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75" activeTab="0"/>
  </bookViews>
  <sheets>
    <sheet name=" купли-продажи от 670 до 10000" sheetId="1" r:id="rId1"/>
  </sheets>
  <externalReferences>
    <externalReference r:id="rId4"/>
  </externalReferences>
  <definedNames>
    <definedName name="_xlnm.Print_Area" localSheetId="0">' купли-продажи от 670 до 10000'!$A$1:$FT$128</definedName>
  </definedNames>
  <calcPr calcId="162913" calcMode="manual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<sst xmlns="http://schemas.openxmlformats.org/spreadsheetml/2006/main" count="166" uniqueCount="94">
  <si>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</si>
  <si>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</si>
  <si>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</si>
  <si>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</si>
  <si>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</si>
  <si>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(в ред. Постановления Правительства РФ от 04.05.2012 № 442)</t>
  </si>
  <si>
    <t>Ф О Р М А</t>
  </si>
  <si>
    <t>публикации данных о предельных уровнях нерегулируемых цен</t>
  </si>
  <si>
    <t>на электрическую энергию (мощность) и составляющих предельных уровней нерегулируемых цен</t>
  </si>
  <si>
    <t>на электрическую энергию (мощность) для потребителей (покупателей), максимальная мощность энергопринимающих устройств которых  от 670 до 10000 кВт, по договорам купли-продажи электрической энергии (мощности).</t>
  </si>
  <si>
    <t>ГУП СК "Ставрополькоммунэлектро"</t>
  </si>
  <si>
    <t>в</t>
  </si>
  <si>
    <t xml:space="preserve"> г.</t>
  </si>
  <si>
    <t>(наименование гарантирующего поставщика)</t>
  </si>
  <si>
    <t>(месяц)</t>
  </si>
  <si>
    <t>(год)</t>
  </si>
  <si>
    <r>
      <rPr>
        <b/>
        <sz val="12"/>
        <rFont val="Times New Roman"/>
        <family val="1"/>
      </rPr>
      <t>I. Первая ценовая категория</t>
    </r>
    <r>
      <rPr>
        <sz val="12"/>
        <rFont val="Times New Roman"/>
        <family val="1"/>
      </rPr>
      <t xml:space="preserve">
(для объемов покупки электрической энергии (мощности), учет которых осуществляется в целом за расчетный период)</t>
    </r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</si>
  <si>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</si>
  <si>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Уровень напряжения</t>
  </si>
  <si>
    <t>BH</t>
  </si>
  <si>
    <t>CH I</t>
  </si>
  <si>
    <t>CH II</t>
  </si>
  <si>
    <t>HH</t>
  </si>
  <si>
    <t>Предельный уровень нерегулируемых цен, рублей/МВт·ч без НДС</t>
  </si>
  <si>
    <r>
      <rPr>
        <b/>
        <sz val="12"/>
        <rFont val="Times New Roman"/>
        <family val="1"/>
      </rPr>
      <t>II. Вторая ценовая категория</t>
    </r>
    <r>
      <rPr>
        <sz val="12"/>
        <rFont val="Times New Roman"/>
        <family val="1"/>
      </rPr>
      <t xml:space="preserve">
(для объемов покупки электрической энергии (мощности), учет которых осуществляется по зонам суток расчетного периода)</t>
    </r>
  </si>
  <si>
    <t>1. Предельный уровень нерегулируемых цен для трех зон суток, рублей/МВт·ч без НДС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</si>
  <si>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</si>
  <si>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</si>
  <si>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</si>
  <si>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</si>
  <si>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</si>
  <si>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</si>
  <si>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r>
      <rPr>
        <b/>
        <sz val="12"/>
        <rFont val="Times New Roman"/>
        <family val="1"/>
      </rPr>
      <t>III. Третья ценовая категория</t>
    </r>
    <r>
      <rPr>
        <sz val="12"/>
        <rFont val="Times New Roman"/>
        <family val="1"/>
      </rPr>
      <t xml:space="preserve">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</si>
  <si>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рублей/МВт·ч без НДС</t>
  </si>
  <si>
    <t>Дата</t>
  </si>
  <si>
    <t xml:space="preserve">Ставка для фактических почасовых объемов покупки электрической энергии, отпущенных на уровне напряжения </t>
  </si>
  <si>
    <t>ВН, СН1, СН2, НН</t>
  </si>
  <si>
    <t>0:00 -
1:00</t>
  </si>
  <si>
    <t>1:00 -
2:00</t>
  </si>
  <si>
    <t>2:00 -
3:00</t>
  </si>
  <si>
    <t>3:00 -
4:00</t>
  </si>
  <si>
    <t>4:00 -
5:00</t>
  </si>
  <si>
    <t>5:00 -
6:00</t>
  </si>
  <si>
    <t>6:00 -
7:00</t>
  </si>
  <si>
    <t>7:00 -
8:00</t>
  </si>
  <si>
    <t>8:00 -
9:00</t>
  </si>
  <si>
    <t>9:00 -
10:00</t>
  </si>
  <si>
    <t>10:00 -
11:00</t>
  </si>
  <si>
    <t>11:00 -
12:00</t>
  </si>
  <si>
    <t>12:00 -
13:00</t>
  </si>
  <si>
    <t>13:00 -
14:00</t>
  </si>
  <si>
    <t>14:00 -
15:00</t>
  </si>
  <si>
    <t>15:00 -
16:00</t>
  </si>
  <si>
    <t>16:00 -
17:00</t>
  </si>
  <si>
    <t>17:00 -
18:00</t>
  </si>
  <si>
    <t>18:00 -
19:00</t>
  </si>
  <si>
    <t>19:00 -
20:00</t>
  </si>
  <si>
    <t>20:00 -
21:00</t>
  </si>
  <si>
    <t>21:00 -
22:00</t>
  </si>
  <si>
    <t>22:00 -
23:00</t>
  </si>
  <si>
    <t>23:00 -
0:00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</si>
  <si>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</si>
  <si>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</si>
  <si>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</si>
  <si>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</si>
  <si>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</si>
  <si>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</si>
  <si>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</si>
  <si>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</si>
  <si>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</si>
  <si>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</si>
  <si>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</si>
  <si>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</si>
  <si>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</si>
  <si>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</si>
  <si>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</si>
  <si>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</si>
  <si>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</si>
  <si>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</si>
  <si>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</si>
  <si>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</si>
  <si>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</si>
  <si>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</si>
  <si>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</si>
  <si>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</si>
  <si>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</si>
  <si>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</si>
  <si>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</si>
  <si>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</si>
  <si>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</si>
  <si>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</si>
  <si>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</si>
  <si>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</si>
  <si>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r>
      <rPr>
        <b/>
        <sz val="12"/>
        <rFont val="Times New Roman"/>
        <family val="1"/>
      </rPr>
      <t>IV. Четвертая ценовая категория</t>
    </r>
    <r>
      <rPr>
        <sz val="12"/>
        <rFont val="Times New Roman"/>
        <family val="1"/>
      </rPr>
      <t xml:space="preserve">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</si>
</sst>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name val="Arial Cyr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Border="1"/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Border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5" xfId="0" applyFont="1" applyBorder="1"/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4" fontId="4" fillId="0" borderId="5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4" fontId="4" fillId="0" borderId="5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2" fillId="0" borderId="4" xfId="0" applyFont="1" applyBorder="1"/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1" xfId="0" applyFont="1" applyBorder="1"/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" fontId="8" fillId="0" borderId="5" xfId="0" applyNumberFormat="1" applyFont="1" applyBorder="1" applyAlignment="1">
      <alignment horizontal="center"/>
    </xf>
    <xf numFmtId="4" fontId="8" fillId="0" borderId="6" xfId="0" applyNumberFormat="1" applyFont="1" applyBorder="1" applyAlignment="1">
      <alignment horizontal="center"/>
    </xf>
    <xf numFmtId="4" fontId="8" fillId="0" borderId="7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ld\&#1085;&#1077;&#1088;&#1077;&#1075;&#1091;&#1083;&#1080;&#1088;&#1091;&#1077;&#1084;&#1099;&#1081;%20&#1090;&#1072;&#1088;&#1080;&#1092;\&#1053;&#1056;&#1058;%202023\&#1092;&#1077;&#1074;&#1088;&#1072;&#1083;&#1100;%2023\&#1092;&#1077;&#1074;&#1088;&#1072;&#1083;&#1100;%2023%20&#1087;&#1088;&#1086;&#1075;&#1085;&#1086;&#1079;\&#1092;&#1077;&#1074;&#1088;&#1072;&#1083;&#1100;%202023%20&#1087;&#1088;&#1086;&#1075;&#1085;&#1086;&#1079;%20&#1073;&#1077;&#1079;%20&#1092;&#1086;&#1088;&#1084;&#1091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"/>
      <sheetName val="расчет до 150"/>
      <sheetName val="расчет (150-670)"/>
      <sheetName val="расчет (670-10)"/>
      <sheetName val="расчет (10)"/>
      <sheetName val="расчет  (микрогенерация)"/>
      <sheetName val=" микрогенерация опубл"/>
      <sheetName val="расчет  (купли -продажи)"/>
      <sheetName val=" купли-продажи менее 670 кВТ"/>
      <sheetName val=" купли-продажи от150 до 670 кВт"/>
      <sheetName val=" купли-продажи от 670 до 10000"/>
      <sheetName val=" купли-продажи менее 10000"/>
      <sheetName val="менее 670 кВт"/>
      <sheetName val="от 150 кВт до 670 кВт"/>
      <sheetName val="от 670 кВт до 10 МВт"/>
      <sheetName val="не менее 10 МВт"/>
      <sheetName val="тсо"/>
      <sheetName val="оэс"/>
      <sheetName val="иные услуги"/>
      <sheetName val="СН"/>
      <sheetName val="эл.эн. менее 670"/>
      <sheetName val="эл.эн. от 150 до 670"/>
      <sheetName val="эл.эн. от 670 до 10000"/>
      <sheetName val="эл.эн.не менее 10000"/>
      <sheetName val="купли-продажи менее 670"/>
      <sheetName val="купли-продажи от 150 до 670"/>
      <sheetName val="купли-продажи от 670 до 10000"/>
      <sheetName val="купли-продажи не менее 10000 "/>
      <sheetName val="Лист6"/>
      <sheetName val="Лист1"/>
    </sheetNames>
    <sheetDataSet>
      <sheetData sheetId="0">
        <row r="1">
          <cell r="D1" t="str">
            <v>феврале</v>
          </cell>
          <cell r="E1">
            <v>2023</v>
          </cell>
        </row>
      </sheetData>
      <sheetData sheetId="1"/>
      <sheetData sheetId="2"/>
      <sheetData sheetId="3">
        <row r="3">
          <cell r="L3">
            <v>3322.9100000000003</v>
          </cell>
        </row>
      </sheetData>
      <sheetData sheetId="4"/>
      <sheetData sheetId="5"/>
      <sheetData sheetId="6"/>
      <sheetData sheetId="7">
        <row r="3">
          <cell r="AJ3">
            <v>3322.9100000000003</v>
          </cell>
        </row>
        <row r="10">
          <cell r="AJ10">
            <v>1718.6100000000001</v>
          </cell>
        </row>
        <row r="11">
          <cell r="AJ11">
            <v>3608.91</v>
          </cell>
        </row>
        <row r="12">
          <cell r="AJ12">
            <v>10811.34</v>
          </cell>
        </row>
        <row r="23">
          <cell r="AJ23">
            <v>1718.6100000000001</v>
          </cell>
        </row>
        <row r="24">
          <cell r="AJ24">
            <v>5754.719999999999</v>
          </cell>
        </row>
        <row r="33">
          <cell r="AJ33">
            <v>823101.59</v>
          </cell>
        </row>
        <row r="39">
          <cell r="DK39">
            <v>1406.51</v>
          </cell>
          <cell r="DL39">
            <v>1351.81</v>
          </cell>
          <cell r="DM39">
            <v>1332.5700000000002</v>
          </cell>
          <cell r="DN39">
            <v>1336.62</v>
          </cell>
          <cell r="DO39">
            <v>1411.42</v>
          </cell>
          <cell r="DP39">
            <v>1629.94</v>
          </cell>
          <cell r="DQ39">
            <v>2009.07</v>
          </cell>
          <cell r="DR39">
            <v>2397.63</v>
          </cell>
          <cell r="DS39">
            <v>2458.14</v>
          </cell>
          <cell r="DT39">
            <v>2431.07</v>
          </cell>
          <cell r="DU39">
            <v>2451.54</v>
          </cell>
          <cell r="DV39">
            <v>2451.31</v>
          </cell>
          <cell r="DW39">
            <v>2425.93</v>
          </cell>
          <cell r="DX39">
            <v>2448</v>
          </cell>
          <cell r="DY39">
            <v>2450.4900000000002</v>
          </cell>
          <cell r="DZ39">
            <v>2455.37</v>
          </cell>
          <cell r="EA39">
            <v>2458.32</v>
          </cell>
          <cell r="EB39">
            <v>2460.38</v>
          </cell>
          <cell r="EC39">
            <v>2451.6</v>
          </cell>
          <cell r="ED39">
            <v>2454.81</v>
          </cell>
          <cell r="EE39">
            <v>2450.3</v>
          </cell>
          <cell r="EF39">
            <v>2438.17</v>
          </cell>
          <cell r="EG39">
            <v>2373.64</v>
          </cell>
          <cell r="EH39">
            <v>1640.18</v>
          </cell>
        </row>
        <row r="40">
          <cell r="DK40">
            <v>1475</v>
          </cell>
          <cell r="DL40">
            <v>1372.4</v>
          </cell>
          <cell r="DM40">
            <v>1330.21</v>
          </cell>
          <cell r="DN40">
            <v>1334.17</v>
          </cell>
          <cell r="DO40">
            <v>1410.72</v>
          </cell>
          <cell r="DP40">
            <v>1597.94</v>
          </cell>
          <cell r="DQ40">
            <v>1874.58</v>
          </cell>
          <cell r="DR40">
            <v>2264.67</v>
          </cell>
          <cell r="DS40">
            <v>2437.7</v>
          </cell>
          <cell r="DT40">
            <v>2437.67</v>
          </cell>
          <cell r="DU40">
            <v>2440.5</v>
          </cell>
          <cell r="DV40">
            <v>2438.67</v>
          </cell>
          <cell r="DW40">
            <v>2431.57</v>
          </cell>
          <cell r="DX40">
            <v>2438.62</v>
          </cell>
          <cell r="DY40">
            <v>2440.55</v>
          </cell>
          <cell r="DZ40">
            <v>2444.97</v>
          </cell>
          <cell r="EA40">
            <v>2372.1</v>
          </cell>
          <cell r="EB40">
            <v>2458.66</v>
          </cell>
          <cell r="EC40">
            <v>2453.19</v>
          </cell>
          <cell r="ED40">
            <v>2464.13</v>
          </cell>
          <cell r="EE40">
            <v>2458.56</v>
          </cell>
          <cell r="EF40">
            <v>2421.37</v>
          </cell>
          <cell r="EG40">
            <v>2157.13</v>
          </cell>
          <cell r="EH40">
            <v>1663.57</v>
          </cell>
        </row>
        <row r="41">
          <cell r="DK41">
            <v>1594.7</v>
          </cell>
          <cell r="DL41">
            <v>1524.66</v>
          </cell>
          <cell r="DM41">
            <v>1458.1100000000001</v>
          </cell>
          <cell r="DN41">
            <v>1404.32</v>
          </cell>
          <cell r="DO41">
            <v>1415.05</v>
          </cell>
          <cell r="DP41">
            <v>1535.15</v>
          </cell>
          <cell r="DQ41">
            <v>1626.05</v>
          </cell>
          <cell r="DR41">
            <v>1827.06</v>
          </cell>
          <cell r="DS41">
            <v>2336.56</v>
          </cell>
          <cell r="DT41">
            <v>2401</v>
          </cell>
          <cell r="DU41">
            <v>2424.4</v>
          </cell>
          <cell r="DV41">
            <v>2427.92</v>
          </cell>
          <cell r="DW41">
            <v>2428.58</v>
          </cell>
          <cell r="DX41">
            <v>2429.35</v>
          </cell>
          <cell r="DY41">
            <v>2433.02</v>
          </cell>
          <cell r="DZ41">
            <v>2437.09</v>
          </cell>
          <cell r="EA41">
            <v>2435.91</v>
          </cell>
          <cell r="EB41">
            <v>2441.02</v>
          </cell>
          <cell r="EC41">
            <v>2468.77</v>
          </cell>
          <cell r="ED41">
            <v>2464.34</v>
          </cell>
          <cell r="EE41">
            <v>2458.83</v>
          </cell>
          <cell r="EF41">
            <v>2408.92</v>
          </cell>
          <cell r="EG41">
            <v>1997.38</v>
          </cell>
          <cell r="EH41">
            <v>1695.34</v>
          </cell>
        </row>
        <row r="42">
          <cell r="DK42">
            <v>1600.93</v>
          </cell>
          <cell r="DL42">
            <v>1551.97</v>
          </cell>
          <cell r="DM42">
            <v>1434.4</v>
          </cell>
          <cell r="DN42">
            <v>1390.91</v>
          </cell>
          <cell r="DO42">
            <v>1417.05</v>
          </cell>
          <cell r="DP42">
            <v>1530.41</v>
          </cell>
          <cell r="DQ42">
            <v>1599.14</v>
          </cell>
          <cell r="DR42">
            <v>1745.52</v>
          </cell>
          <cell r="DS42">
            <v>2171.7400000000002</v>
          </cell>
          <cell r="DT42">
            <v>2379</v>
          </cell>
          <cell r="DU42">
            <v>2414.45</v>
          </cell>
          <cell r="DV42">
            <v>2422.03</v>
          </cell>
          <cell r="DW42">
            <v>2420.36</v>
          </cell>
          <cell r="DX42">
            <v>2429.31</v>
          </cell>
          <cell r="DY42">
            <v>2424.66</v>
          </cell>
          <cell r="DZ42">
            <v>2435.3</v>
          </cell>
          <cell r="EA42">
            <v>2451.93</v>
          </cell>
          <cell r="EB42">
            <v>2458.11</v>
          </cell>
          <cell r="EC42">
            <v>2481.59</v>
          </cell>
          <cell r="ED42">
            <v>2481.3</v>
          </cell>
          <cell r="EE42">
            <v>2463.06</v>
          </cell>
          <cell r="EF42">
            <v>2445.75</v>
          </cell>
          <cell r="EG42">
            <v>2352.64</v>
          </cell>
          <cell r="EH42">
            <v>1809.54</v>
          </cell>
        </row>
        <row r="43">
          <cell r="DK43">
            <v>1666.28</v>
          </cell>
          <cell r="DL43">
            <v>1591.77</v>
          </cell>
          <cell r="DM43">
            <v>1537.17</v>
          </cell>
          <cell r="DN43">
            <v>1515.18</v>
          </cell>
          <cell r="DO43">
            <v>1577.74</v>
          </cell>
          <cell r="DP43">
            <v>1709.15</v>
          </cell>
          <cell r="DQ43">
            <v>2160.2000000000003</v>
          </cell>
          <cell r="DR43">
            <v>2467.01</v>
          </cell>
          <cell r="DS43">
            <v>2542.66</v>
          </cell>
          <cell r="DT43">
            <v>2525.58</v>
          </cell>
          <cell r="DU43">
            <v>2520.62</v>
          </cell>
          <cell r="DV43">
            <v>2522.78</v>
          </cell>
          <cell r="DW43">
            <v>2515.39</v>
          </cell>
          <cell r="DX43">
            <v>2521.33</v>
          </cell>
          <cell r="DY43">
            <v>2529.27</v>
          </cell>
          <cell r="DZ43">
            <v>2543.35</v>
          </cell>
          <cell r="EA43">
            <v>2543.05</v>
          </cell>
          <cell r="EB43">
            <v>2537.56</v>
          </cell>
          <cell r="EC43">
            <v>2545.4900000000002</v>
          </cell>
          <cell r="ED43">
            <v>2545.28</v>
          </cell>
          <cell r="EE43">
            <v>2537.59</v>
          </cell>
          <cell r="EF43">
            <v>2520.54</v>
          </cell>
          <cell r="EG43">
            <v>2433.56</v>
          </cell>
          <cell r="EH43">
            <v>1741.78</v>
          </cell>
        </row>
        <row r="44">
          <cell r="DK44">
            <v>1776.35</v>
          </cell>
          <cell r="DL44">
            <v>1870.02</v>
          </cell>
          <cell r="DM44">
            <v>1484.6100000000001</v>
          </cell>
          <cell r="DN44">
            <v>1473.17</v>
          </cell>
          <cell r="DO44">
            <v>1544.77</v>
          </cell>
          <cell r="DP44">
            <v>1719.84</v>
          </cell>
          <cell r="DQ44">
            <v>2073.47</v>
          </cell>
          <cell r="DR44">
            <v>2414.32</v>
          </cell>
          <cell r="DS44">
            <v>2482.02</v>
          </cell>
          <cell r="DT44">
            <v>2461.71</v>
          </cell>
          <cell r="DU44">
            <v>2525.6</v>
          </cell>
          <cell r="DV44">
            <v>2478.07</v>
          </cell>
          <cell r="DW44">
            <v>2488.22</v>
          </cell>
          <cell r="DX44">
            <v>2465.44</v>
          </cell>
          <cell r="DY44">
            <v>2464</v>
          </cell>
          <cell r="DZ44">
            <v>2482.93</v>
          </cell>
          <cell r="EA44">
            <v>2492.5</v>
          </cell>
          <cell r="EB44">
            <v>2524.9900000000002</v>
          </cell>
          <cell r="EC44">
            <v>2532.27</v>
          </cell>
          <cell r="ED44">
            <v>2532.12</v>
          </cell>
          <cell r="EE44">
            <v>2516.14</v>
          </cell>
          <cell r="EF44">
            <v>2418.64</v>
          </cell>
          <cell r="EG44">
            <v>2207.6</v>
          </cell>
          <cell r="EH44">
            <v>1783.73</v>
          </cell>
        </row>
        <row r="45">
          <cell r="DK45">
            <v>1610.46</v>
          </cell>
          <cell r="DL45">
            <v>1548.83</v>
          </cell>
          <cell r="DM45">
            <v>1491.76</v>
          </cell>
          <cell r="DN45">
            <v>1487.99</v>
          </cell>
          <cell r="DO45">
            <v>1586.48</v>
          </cell>
          <cell r="DP45">
            <v>1743.57</v>
          </cell>
          <cell r="DQ45">
            <v>2213.4100000000003</v>
          </cell>
          <cell r="DR45">
            <v>2503.33</v>
          </cell>
          <cell r="DS45">
            <v>2540.05</v>
          </cell>
          <cell r="DT45">
            <v>2514.17</v>
          </cell>
          <cell r="DU45">
            <v>2454.44</v>
          </cell>
          <cell r="DV45">
            <v>2454.52</v>
          </cell>
          <cell r="DW45">
            <v>2453.52</v>
          </cell>
          <cell r="DX45">
            <v>2431.98</v>
          </cell>
          <cell r="DY45">
            <v>2485.33</v>
          </cell>
          <cell r="DZ45">
            <v>2500.78</v>
          </cell>
          <cell r="EA45">
            <v>2496.33</v>
          </cell>
          <cell r="EB45">
            <v>2529.1</v>
          </cell>
          <cell r="EC45">
            <v>2576.96</v>
          </cell>
          <cell r="ED45">
            <v>2547.92</v>
          </cell>
          <cell r="EE45">
            <v>2547.52</v>
          </cell>
          <cell r="EF45">
            <v>2473.14</v>
          </cell>
          <cell r="EG45">
            <v>2325.64</v>
          </cell>
          <cell r="EH45">
            <v>1755.48</v>
          </cell>
        </row>
        <row r="46">
          <cell r="DK46">
            <v>1603.65</v>
          </cell>
          <cell r="DL46">
            <v>1461.79</v>
          </cell>
          <cell r="DM46">
            <v>1411.49</v>
          </cell>
          <cell r="DN46">
            <v>1415.72</v>
          </cell>
          <cell r="DO46">
            <v>1492.43</v>
          </cell>
          <cell r="DP46">
            <v>1687.59</v>
          </cell>
          <cell r="DQ46">
            <v>2094.27</v>
          </cell>
          <cell r="DR46">
            <v>2412.2000000000003</v>
          </cell>
          <cell r="DS46">
            <v>2546.81</v>
          </cell>
          <cell r="DT46">
            <v>2560.23</v>
          </cell>
          <cell r="DU46">
            <v>2556.16</v>
          </cell>
          <cell r="DV46">
            <v>2558.48</v>
          </cell>
          <cell r="DW46">
            <v>2540.13</v>
          </cell>
          <cell r="DX46">
            <v>2547.17</v>
          </cell>
          <cell r="DY46">
            <v>2555.11</v>
          </cell>
          <cell r="DZ46">
            <v>2546.77</v>
          </cell>
          <cell r="EA46">
            <v>2551.53</v>
          </cell>
          <cell r="EB46">
            <v>2511.31</v>
          </cell>
          <cell r="EC46">
            <v>2541.59</v>
          </cell>
          <cell r="ED46">
            <v>2547.21</v>
          </cell>
          <cell r="EE46">
            <v>2520.59</v>
          </cell>
          <cell r="EF46">
            <v>2378.96</v>
          </cell>
          <cell r="EG46">
            <v>2355.2999999999997</v>
          </cell>
          <cell r="EH46">
            <v>1712.1100000000001</v>
          </cell>
        </row>
        <row r="47">
          <cell r="DK47">
            <v>1590.19</v>
          </cell>
          <cell r="DL47">
            <v>1432.66</v>
          </cell>
          <cell r="DM47">
            <v>1400.95</v>
          </cell>
          <cell r="DN47">
            <v>1447.3</v>
          </cell>
          <cell r="DO47">
            <v>1552.52</v>
          </cell>
          <cell r="DP47">
            <v>1715.24</v>
          </cell>
          <cell r="DQ47">
            <v>2184.93</v>
          </cell>
          <cell r="DR47">
            <v>2445.47</v>
          </cell>
          <cell r="DS47">
            <v>2514.25</v>
          </cell>
          <cell r="DT47">
            <v>2534.62</v>
          </cell>
          <cell r="DU47">
            <v>2457.29</v>
          </cell>
          <cell r="DV47">
            <v>2477.34</v>
          </cell>
          <cell r="DW47">
            <v>2503.69</v>
          </cell>
          <cell r="DX47">
            <v>2517.71</v>
          </cell>
          <cell r="DY47">
            <v>2514.5</v>
          </cell>
          <cell r="DZ47">
            <v>2515.63</v>
          </cell>
          <cell r="EA47">
            <v>2497.27</v>
          </cell>
          <cell r="EB47">
            <v>2463.86</v>
          </cell>
          <cell r="EC47">
            <v>2537.45</v>
          </cell>
          <cell r="ED47">
            <v>2533.91</v>
          </cell>
          <cell r="EE47">
            <v>2479.3</v>
          </cell>
          <cell r="EF47">
            <v>2485.57</v>
          </cell>
          <cell r="EG47">
            <v>2368.94</v>
          </cell>
          <cell r="EH47">
            <v>1739.49</v>
          </cell>
        </row>
        <row r="48">
          <cell r="DK48">
            <v>1667.63</v>
          </cell>
          <cell r="DL48">
            <v>1591.75</v>
          </cell>
          <cell r="DM48">
            <v>1513.13</v>
          </cell>
          <cell r="DN48">
            <v>1504.29</v>
          </cell>
          <cell r="DO48">
            <v>1550.17</v>
          </cell>
          <cell r="DP48">
            <v>1655.78</v>
          </cell>
          <cell r="DQ48">
            <v>1804.3600000000001</v>
          </cell>
          <cell r="DR48">
            <v>2159.5499999999997</v>
          </cell>
          <cell r="DS48">
            <v>2424.32</v>
          </cell>
          <cell r="DT48">
            <v>2515.58</v>
          </cell>
          <cell r="DU48">
            <v>2484.91</v>
          </cell>
          <cell r="DV48">
            <v>2489.1</v>
          </cell>
          <cell r="DW48">
            <v>2467.2400000000002</v>
          </cell>
          <cell r="DX48">
            <v>2519.8</v>
          </cell>
          <cell r="DY48">
            <v>2478.82</v>
          </cell>
          <cell r="DZ48">
            <v>2481.63</v>
          </cell>
          <cell r="EA48">
            <v>2340.89</v>
          </cell>
          <cell r="EB48">
            <v>2411.98</v>
          </cell>
          <cell r="EC48">
            <v>2438.08</v>
          </cell>
          <cell r="ED48">
            <v>2387.54</v>
          </cell>
          <cell r="EE48">
            <v>2517.48</v>
          </cell>
          <cell r="EF48">
            <v>2497.48</v>
          </cell>
          <cell r="EG48">
            <v>2382.3399999999997</v>
          </cell>
          <cell r="EH48">
            <v>1732.39</v>
          </cell>
        </row>
        <row r="49">
          <cell r="DK49">
            <v>1670.69</v>
          </cell>
          <cell r="DL49">
            <v>1599.98</v>
          </cell>
          <cell r="DM49">
            <v>1509.75</v>
          </cell>
          <cell r="DN49">
            <v>1491.47</v>
          </cell>
          <cell r="DO49">
            <v>1534.04</v>
          </cell>
          <cell r="DP49">
            <v>1639.66</v>
          </cell>
          <cell r="DQ49">
            <v>1674.07</v>
          </cell>
          <cell r="DR49">
            <v>1752.77</v>
          </cell>
          <cell r="DS49">
            <v>2238.4900000000002</v>
          </cell>
          <cell r="DT49">
            <v>2375.52</v>
          </cell>
          <cell r="DU49">
            <v>2175.32</v>
          </cell>
          <cell r="DV49">
            <v>2314.9500000000003</v>
          </cell>
          <cell r="DW49">
            <v>2316.73</v>
          </cell>
          <cell r="DX49">
            <v>2434.98</v>
          </cell>
          <cell r="DY49">
            <v>2391.9900000000002</v>
          </cell>
          <cell r="DZ49">
            <v>2418.2400000000002</v>
          </cell>
          <cell r="EA49">
            <v>2412.18</v>
          </cell>
          <cell r="EB49">
            <v>2388.32</v>
          </cell>
          <cell r="EC49">
            <v>2390.08</v>
          </cell>
          <cell r="ED49">
            <v>2352.1</v>
          </cell>
          <cell r="EE49">
            <v>2488.85</v>
          </cell>
          <cell r="EF49">
            <v>2411.88</v>
          </cell>
          <cell r="EG49">
            <v>2371.65</v>
          </cell>
          <cell r="EH49">
            <v>1710.47</v>
          </cell>
        </row>
        <row r="50">
          <cell r="DK50">
            <v>1622.07</v>
          </cell>
          <cell r="DL50">
            <v>1544.4</v>
          </cell>
          <cell r="DM50">
            <v>1482.49</v>
          </cell>
          <cell r="DN50">
            <v>1462.93</v>
          </cell>
          <cell r="DO50">
            <v>1513.69</v>
          </cell>
          <cell r="DP50">
            <v>1710.3</v>
          </cell>
          <cell r="DQ50">
            <v>2117.67</v>
          </cell>
          <cell r="DR50">
            <v>2430.27</v>
          </cell>
          <cell r="DS50">
            <v>2527.6</v>
          </cell>
          <cell r="DT50">
            <v>2509.9900000000002</v>
          </cell>
          <cell r="DU50">
            <v>2509.63</v>
          </cell>
          <cell r="DV50">
            <v>2514.29</v>
          </cell>
          <cell r="DW50">
            <v>2508.48</v>
          </cell>
          <cell r="DX50">
            <v>2516.59</v>
          </cell>
          <cell r="DY50">
            <v>2513.9900000000002</v>
          </cell>
          <cell r="DZ50">
            <v>2512.62</v>
          </cell>
          <cell r="EA50">
            <v>2525.28</v>
          </cell>
          <cell r="EB50">
            <v>2515.54</v>
          </cell>
          <cell r="EC50">
            <v>2534.91</v>
          </cell>
          <cell r="ED50">
            <v>2532.5</v>
          </cell>
          <cell r="EE50">
            <v>2522.33</v>
          </cell>
          <cell r="EF50">
            <v>2400.98</v>
          </cell>
          <cell r="EG50">
            <v>2384.78</v>
          </cell>
          <cell r="EH50">
            <v>1671.6200000000001</v>
          </cell>
        </row>
        <row r="51">
          <cell r="DK51">
            <v>1554.31</v>
          </cell>
          <cell r="DL51">
            <v>1420.02</v>
          </cell>
          <cell r="DM51">
            <v>1369.02</v>
          </cell>
          <cell r="DN51">
            <v>1381.26</v>
          </cell>
          <cell r="DO51">
            <v>1448.54</v>
          </cell>
          <cell r="DP51">
            <v>1650.08</v>
          </cell>
          <cell r="DQ51">
            <v>1909.2</v>
          </cell>
          <cell r="DR51">
            <v>2397.46</v>
          </cell>
          <cell r="DS51">
            <v>2536.44</v>
          </cell>
          <cell r="DT51">
            <v>2551.33</v>
          </cell>
          <cell r="DU51">
            <v>2553.16</v>
          </cell>
          <cell r="DV51">
            <v>2538.65</v>
          </cell>
          <cell r="DW51">
            <v>2526.6</v>
          </cell>
          <cell r="DX51">
            <v>2541.08</v>
          </cell>
          <cell r="DY51">
            <v>2537.93</v>
          </cell>
          <cell r="DZ51">
            <v>2539.11</v>
          </cell>
          <cell r="EA51">
            <v>2553.75</v>
          </cell>
          <cell r="EB51">
            <v>2538.29</v>
          </cell>
          <cell r="EC51">
            <v>2544.37</v>
          </cell>
          <cell r="ED51">
            <v>2543.82</v>
          </cell>
          <cell r="EE51">
            <v>2495.25</v>
          </cell>
          <cell r="EF51">
            <v>2410.7999999999997</v>
          </cell>
          <cell r="EG51">
            <v>2205.82</v>
          </cell>
          <cell r="EH51">
            <v>1651.63</v>
          </cell>
        </row>
        <row r="52">
          <cell r="DK52">
            <v>1505.9</v>
          </cell>
          <cell r="DL52">
            <v>1393.26</v>
          </cell>
          <cell r="DM52">
            <v>1391.05</v>
          </cell>
          <cell r="DN52">
            <v>1401.59</v>
          </cell>
          <cell r="DO52">
            <v>1458.27</v>
          </cell>
          <cell r="DP52">
            <v>1662.01</v>
          </cell>
          <cell r="DQ52">
            <v>1926.6200000000001</v>
          </cell>
          <cell r="DR52">
            <v>2447.58</v>
          </cell>
          <cell r="DS52">
            <v>2496.61</v>
          </cell>
          <cell r="DT52">
            <v>2580.52</v>
          </cell>
          <cell r="DU52">
            <v>2607.69</v>
          </cell>
          <cell r="DV52">
            <v>2597.9900000000002</v>
          </cell>
          <cell r="DW52">
            <v>2579.07</v>
          </cell>
          <cell r="DX52">
            <v>2584.56</v>
          </cell>
          <cell r="DY52">
            <v>2569.31</v>
          </cell>
          <cell r="DZ52">
            <v>2568.83</v>
          </cell>
          <cell r="EA52">
            <v>2581.56</v>
          </cell>
          <cell r="EB52">
            <v>2547.72</v>
          </cell>
          <cell r="EC52">
            <v>2537.1</v>
          </cell>
          <cell r="ED52">
            <v>2547.8</v>
          </cell>
          <cell r="EE52">
            <v>2410.11</v>
          </cell>
          <cell r="EF52">
            <v>2297.32</v>
          </cell>
          <cell r="EG52">
            <v>2204.5</v>
          </cell>
          <cell r="EH52">
            <v>2240.04</v>
          </cell>
        </row>
        <row r="53">
          <cell r="DK53">
            <v>1778.93</v>
          </cell>
          <cell r="DL53">
            <v>1660.2</v>
          </cell>
          <cell r="DM53">
            <v>1618.13</v>
          </cell>
          <cell r="DN53">
            <v>1613.64</v>
          </cell>
          <cell r="DO53">
            <v>1638.94</v>
          </cell>
          <cell r="DP53">
            <v>1790.44</v>
          </cell>
          <cell r="DQ53">
            <v>2447.95</v>
          </cell>
          <cell r="DR53">
            <v>2513.33</v>
          </cell>
          <cell r="DS53">
            <v>2512.88</v>
          </cell>
          <cell r="DT53">
            <v>2527.03</v>
          </cell>
          <cell r="DU53">
            <v>2520.76</v>
          </cell>
          <cell r="DV53">
            <v>2509.44</v>
          </cell>
          <cell r="DW53">
            <v>2506.39</v>
          </cell>
          <cell r="DX53">
            <v>2506.73</v>
          </cell>
          <cell r="DY53">
            <v>2506.33</v>
          </cell>
          <cell r="DZ53">
            <v>2506.9</v>
          </cell>
          <cell r="EA53">
            <v>2503.05</v>
          </cell>
          <cell r="EB53">
            <v>2499.52</v>
          </cell>
          <cell r="EC53">
            <v>2561.81</v>
          </cell>
          <cell r="ED53">
            <v>2500.71</v>
          </cell>
          <cell r="EE53">
            <v>2553.3</v>
          </cell>
          <cell r="EF53">
            <v>2500.71</v>
          </cell>
          <cell r="EG53">
            <v>2452.69</v>
          </cell>
          <cell r="EH53">
            <v>1856.18</v>
          </cell>
        </row>
        <row r="54">
          <cell r="DK54">
            <v>1637.21</v>
          </cell>
          <cell r="DL54">
            <v>1699.08</v>
          </cell>
          <cell r="DM54">
            <v>1480.55</v>
          </cell>
          <cell r="DN54">
            <v>1489.72</v>
          </cell>
          <cell r="DO54">
            <v>1562.43</v>
          </cell>
          <cell r="DP54">
            <v>1677.75</v>
          </cell>
          <cell r="DQ54">
            <v>2075.2599999999998</v>
          </cell>
          <cell r="DR54">
            <v>2440.5</v>
          </cell>
          <cell r="DS54">
            <v>2582.63</v>
          </cell>
          <cell r="DT54">
            <v>2599.86</v>
          </cell>
          <cell r="DU54">
            <v>2598.94</v>
          </cell>
          <cell r="DV54">
            <v>2603.87</v>
          </cell>
          <cell r="DW54">
            <v>2597.55</v>
          </cell>
          <cell r="DX54">
            <v>2602.76</v>
          </cell>
          <cell r="DY54">
            <v>2595.38</v>
          </cell>
          <cell r="DZ54">
            <v>2589.78</v>
          </cell>
          <cell r="EA54">
            <v>2609.79</v>
          </cell>
          <cell r="EB54">
            <v>2601.69</v>
          </cell>
          <cell r="EC54">
            <v>2613.35</v>
          </cell>
          <cell r="ED54">
            <v>2614.19</v>
          </cell>
          <cell r="EE54">
            <v>2584.2</v>
          </cell>
          <cell r="EF54">
            <v>2568.66</v>
          </cell>
          <cell r="EG54">
            <v>2451.59</v>
          </cell>
          <cell r="EH54">
            <v>1914.15</v>
          </cell>
        </row>
        <row r="55">
          <cell r="DK55">
            <v>2223.73</v>
          </cell>
          <cell r="DL55">
            <v>2055.35</v>
          </cell>
          <cell r="DM55">
            <v>1811.42</v>
          </cell>
          <cell r="DN55">
            <v>1779.7</v>
          </cell>
          <cell r="DO55">
            <v>1816.3700000000001</v>
          </cell>
          <cell r="DP55">
            <v>1982.3600000000001</v>
          </cell>
          <cell r="DQ55">
            <v>2432.07</v>
          </cell>
          <cell r="DR55">
            <v>2539.54</v>
          </cell>
          <cell r="DS55">
            <v>2568.09</v>
          </cell>
          <cell r="DT55">
            <v>2598.7400000000002</v>
          </cell>
          <cell r="DU55">
            <v>2600.96</v>
          </cell>
          <cell r="DV55">
            <v>2593.84</v>
          </cell>
          <cell r="DW55">
            <v>2580.9900000000002</v>
          </cell>
          <cell r="DX55">
            <v>2594.27</v>
          </cell>
          <cell r="DY55">
            <v>2594.82</v>
          </cell>
          <cell r="DZ55">
            <v>2596.45</v>
          </cell>
          <cell r="EA55">
            <v>2599.98</v>
          </cell>
          <cell r="EB55">
            <v>2598.61</v>
          </cell>
          <cell r="EC55">
            <v>2644.31</v>
          </cell>
          <cell r="ED55">
            <v>2636.79</v>
          </cell>
          <cell r="EE55">
            <v>2590.25</v>
          </cell>
          <cell r="EF55">
            <v>2574.01</v>
          </cell>
          <cell r="EG55">
            <v>2542.89</v>
          </cell>
          <cell r="EH55">
            <v>2358.28</v>
          </cell>
        </row>
        <row r="56">
          <cell r="DK56">
            <v>1831.6100000000001</v>
          </cell>
          <cell r="DL56">
            <v>1712.83</v>
          </cell>
          <cell r="DM56">
            <v>1644.03</v>
          </cell>
          <cell r="DN56">
            <v>1626.46</v>
          </cell>
          <cell r="DO56">
            <v>1645.22</v>
          </cell>
          <cell r="DP56">
            <v>1723.26</v>
          </cell>
          <cell r="DQ56">
            <v>1774.69</v>
          </cell>
          <cell r="DR56">
            <v>1884.13</v>
          </cell>
          <cell r="DS56">
            <v>2441.6</v>
          </cell>
          <cell r="DT56">
            <v>2506.81</v>
          </cell>
          <cell r="DU56">
            <v>2525.14</v>
          </cell>
          <cell r="DV56">
            <v>2522.98</v>
          </cell>
          <cell r="DW56">
            <v>2523.98</v>
          </cell>
          <cell r="DX56">
            <v>2525.8</v>
          </cell>
          <cell r="DY56">
            <v>2528.17</v>
          </cell>
          <cell r="DZ56">
            <v>2530.92</v>
          </cell>
          <cell r="EA56">
            <v>2530.7400000000002</v>
          </cell>
          <cell r="EB56">
            <v>2528.48</v>
          </cell>
          <cell r="EC56">
            <v>2532.15</v>
          </cell>
          <cell r="ED56">
            <v>2530.89</v>
          </cell>
          <cell r="EE56">
            <v>2564.61</v>
          </cell>
          <cell r="EF56">
            <v>2549.95</v>
          </cell>
          <cell r="EG56">
            <v>2442.79</v>
          </cell>
          <cell r="EH56">
            <v>1965.8</v>
          </cell>
        </row>
        <row r="57">
          <cell r="DK57">
            <v>1750.59</v>
          </cell>
          <cell r="DL57">
            <v>1647.76</v>
          </cell>
          <cell r="DM57">
            <v>1601.55</v>
          </cell>
          <cell r="DN57">
            <v>1639.29</v>
          </cell>
          <cell r="DO57">
            <v>1658.3</v>
          </cell>
          <cell r="DP57">
            <v>1837.71</v>
          </cell>
          <cell r="DQ57">
            <v>2390.33</v>
          </cell>
          <cell r="DR57">
            <v>2555.2</v>
          </cell>
          <cell r="DS57">
            <v>2581.18</v>
          </cell>
          <cell r="DT57">
            <v>2591.05</v>
          </cell>
          <cell r="DU57">
            <v>2595.71</v>
          </cell>
          <cell r="DV57">
            <v>2600.37</v>
          </cell>
          <cell r="DW57">
            <v>2590.71</v>
          </cell>
          <cell r="DX57">
            <v>2606.19</v>
          </cell>
          <cell r="DY57">
            <v>2609.04</v>
          </cell>
          <cell r="DZ57">
            <v>2603.44</v>
          </cell>
          <cell r="EA57">
            <v>2602.1</v>
          </cell>
          <cell r="EB57">
            <v>2590.43</v>
          </cell>
          <cell r="EC57">
            <v>2613.2</v>
          </cell>
          <cell r="ED57">
            <v>2630.79</v>
          </cell>
          <cell r="EE57">
            <v>2604.73</v>
          </cell>
          <cell r="EF57">
            <v>2578.51</v>
          </cell>
          <cell r="EG57">
            <v>2515.56</v>
          </cell>
          <cell r="EH57">
            <v>1975.29</v>
          </cell>
        </row>
        <row r="58">
          <cell r="DK58">
            <v>1785.16</v>
          </cell>
          <cell r="DL58">
            <v>1696.6200000000001</v>
          </cell>
          <cell r="DM58">
            <v>1665.26</v>
          </cell>
          <cell r="DN58">
            <v>1658.39</v>
          </cell>
          <cell r="DO58">
            <v>1687.5</v>
          </cell>
          <cell r="DP58">
            <v>1876.92</v>
          </cell>
          <cell r="DQ58">
            <v>2430.2400000000002</v>
          </cell>
          <cell r="DR58">
            <v>2558.93</v>
          </cell>
          <cell r="DS58">
            <v>2631.41</v>
          </cell>
          <cell r="DT58">
            <v>2692.41</v>
          </cell>
          <cell r="DU58">
            <v>2678.4</v>
          </cell>
          <cell r="DV58">
            <v>2681.4</v>
          </cell>
          <cell r="DW58">
            <v>2629.57</v>
          </cell>
          <cell r="DX58">
            <v>2677.1</v>
          </cell>
          <cell r="DY58">
            <v>2677.56</v>
          </cell>
          <cell r="DZ58">
            <v>2687.58</v>
          </cell>
          <cell r="EA58">
            <v>2704.28</v>
          </cell>
          <cell r="EB58">
            <v>2682.94</v>
          </cell>
          <cell r="EC58">
            <v>2706.75</v>
          </cell>
          <cell r="ED58">
            <v>2670.95</v>
          </cell>
          <cell r="EE58">
            <v>2633.8</v>
          </cell>
          <cell r="EF58">
            <v>2611.59</v>
          </cell>
          <cell r="EG58">
            <v>2579.8</v>
          </cell>
          <cell r="EH58">
            <v>2408.5899999999997</v>
          </cell>
        </row>
        <row r="59">
          <cell r="DK59">
            <v>1831.92</v>
          </cell>
          <cell r="DL59">
            <v>1758.28</v>
          </cell>
          <cell r="DM59">
            <v>1687.88</v>
          </cell>
          <cell r="DN59">
            <v>1675.3700000000001</v>
          </cell>
          <cell r="DO59">
            <v>1744.83</v>
          </cell>
          <cell r="DP59">
            <v>1967.33</v>
          </cell>
          <cell r="DQ59">
            <v>2409.03</v>
          </cell>
          <cell r="DR59">
            <v>2587.96</v>
          </cell>
          <cell r="DS59">
            <v>2727.63</v>
          </cell>
          <cell r="DT59">
            <v>2819.29</v>
          </cell>
          <cell r="DU59">
            <v>2814.5</v>
          </cell>
          <cell r="DV59">
            <v>2791.5</v>
          </cell>
          <cell r="DW59">
            <v>2775.66</v>
          </cell>
          <cell r="DX59">
            <v>2792.57</v>
          </cell>
          <cell r="DY59">
            <v>2815.12</v>
          </cell>
          <cell r="DZ59">
            <v>2783.07</v>
          </cell>
          <cell r="EA59">
            <v>2789.61</v>
          </cell>
          <cell r="EB59">
            <v>2799.59</v>
          </cell>
          <cell r="EC59">
            <v>2836.88</v>
          </cell>
          <cell r="ED59">
            <v>2820.46</v>
          </cell>
          <cell r="EE59">
            <v>2703.17</v>
          </cell>
          <cell r="EF59">
            <v>2631.96</v>
          </cell>
          <cell r="EG59">
            <v>2576.41</v>
          </cell>
          <cell r="EH59">
            <v>2405.13</v>
          </cell>
        </row>
        <row r="60">
          <cell r="DK60">
            <v>1847.09</v>
          </cell>
          <cell r="DL60">
            <v>1787.31</v>
          </cell>
          <cell r="DM60">
            <v>1752.43</v>
          </cell>
          <cell r="DN60">
            <v>1747.3600000000001</v>
          </cell>
          <cell r="DO60">
            <v>1772.9</v>
          </cell>
          <cell r="DP60">
            <v>1998.1200000000001</v>
          </cell>
          <cell r="DQ60">
            <v>2425.68</v>
          </cell>
          <cell r="DR60">
            <v>2574.89</v>
          </cell>
          <cell r="DS60">
            <v>2605.66</v>
          </cell>
          <cell r="DT60">
            <v>2665.63</v>
          </cell>
          <cell r="DU60">
            <v>2658.6</v>
          </cell>
          <cell r="DV60">
            <v>2674.11</v>
          </cell>
          <cell r="DW60">
            <v>2648.07</v>
          </cell>
          <cell r="DX60">
            <v>2624.32</v>
          </cell>
          <cell r="DY60">
            <v>2624.56</v>
          </cell>
          <cell r="DZ60">
            <v>2654.37</v>
          </cell>
          <cell r="EA60">
            <v>2661.3</v>
          </cell>
          <cell r="EB60">
            <v>2659.79</v>
          </cell>
          <cell r="EC60">
            <v>2680.97</v>
          </cell>
          <cell r="ED60">
            <v>2688.39</v>
          </cell>
          <cell r="EE60">
            <v>2605.84</v>
          </cell>
          <cell r="EF60">
            <v>2602.63</v>
          </cell>
          <cell r="EG60">
            <v>2568.77</v>
          </cell>
          <cell r="EH60">
            <v>2213.93</v>
          </cell>
        </row>
        <row r="61">
          <cell r="DK61">
            <v>1854.83</v>
          </cell>
          <cell r="DL61">
            <v>1793.7</v>
          </cell>
          <cell r="DM61">
            <v>1752.44</v>
          </cell>
          <cell r="DN61">
            <v>1749.6100000000001</v>
          </cell>
          <cell r="DO61">
            <v>1798.67</v>
          </cell>
          <cell r="DP61">
            <v>1974.94</v>
          </cell>
          <cell r="DQ61">
            <v>2359.6600000000003</v>
          </cell>
          <cell r="DR61">
            <v>2566.01</v>
          </cell>
          <cell r="DS61">
            <v>2604.38</v>
          </cell>
          <cell r="DT61">
            <v>2628.02</v>
          </cell>
          <cell r="DU61">
            <v>2641.41</v>
          </cell>
          <cell r="DV61">
            <v>2607.17</v>
          </cell>
          <cell r="DW61">
            <v>2597.79</v>
          </cell>
          <cell r="DX61">
            <v>2608.27</v>
          </cell>
          <cell r="DY61">
            <v>2609.64</v>
          </cell>
          <cell r="DZ61">
            <v>2616.5</v>
          </cell>
          <cell r="EA61">
            <v>2622.16</v>
          </cell>
          <cell r="EB61">
            <v>2613.94</v>
          </cell>
          <cell r="EC61">
            <v>2641.29</v>
          </cell>
          <cell r="ED61">
            <v>2628.03</v>
          </cell>
          <cell r="EE61">
            <v>2603.61</v>
          </cell>
          <cell r="EF61">
            <v>2587.88</v>
          </cell>
          <cell r="EG61">
            <v>2484.7400000000002</v>
          </cell>
          <cell r="EH61">
            <v>2230.44</v>
          </cell>
        </row>
        <row r="62">
          <cell r="DK62">
            <v>2220.29</v>
          </cell>
          <cell r="DL62">
            <v>2058.85</v>
          </cell>
          <cell r="DM62">
            <v>1890.77</v>
          </cell>
          <cell r="DN62">
            <v>1841.5</v>
          </cell>
          <cell r="DO62">
            <v>1896.03</v>
          </cell>
          <cell r="DP62">
            <v>1992.44</v>
          </cell>
          <cell r="DQ62">
            <v>2183.14</v>
          </cell>
          <cell r="DR62">
            <v>2382.2000000000003</v>
          </cell>
          <cell r="DS62">
            <v>2607.9900000000002</v>
          </cell>
          <cell r="DT62">
            <v>2666.03</v>
          </cell>
          <cell r="DU62">
            <v>2696.36</v>
          </cell>
          <cell r="DV62">
            <v>2677.71</v>
          </cell>
          <cell r="DW62">
            <v>2660.23</v>
          </cell>
          <cell r="DX62">
            <v>2666.95</v>
          </cell>
          <cell r="DY62">
            <v>2669.77</v>
          </cell>
          <cell r="DZ62">
            <v>2673.63</v>
          </cell>
          <cell r="EA62">
            <v>2690.6</v>
          </cell>
          <cell r="EB62">
            <v>2688.63</v>
          </cell>
          <cell r="EC62">
            <v>2736.81</v>
          </cell>
          <cell r="ED62">
            <v>2733.21</v>
          </cell>
          <cell r="EE62">
            <v>2484.54</v>
          </cell>
          <cell r="EF62">
            <v>2597.15</v>
          </cell>
          <cell r="EG62">
            <v>2573.71</v>
          </cell>
          <cell r="EH62">
            <v>2298.72</v>
          </cell>
        </row>
        <row r="63">
          <cell r="DK63">
            <v>2135.86</v>
          </cell>
          <cell r="DL63">
            <v>1873.15</v>
          </cell>
          <cell r="DM63">
            <v>1790.05</v>
          </cell>
          <cell r="DN63">
            <v>1765.1200000000001</v>
          </cell>
          <cell r="DO63">
            <v>1787.66</v>
          </cell>
          <cell r="DP63">
            <v>1857.16</v>
          </cell>
          <cell r="DQ63">
            <v>1985.76</v>
          </cell>
          <cell r="DR63">
            <v>2208.92</v>
          </cell>
          <cell r="DS63">
            <v>2455.72</v>
          </cell>
          <cell r="DT63">
            <v>2461.7</v>
          </cell>
          <cell r="DU63">
            <v>2601.35</v>
          </cell>
          <cell r="DV63">
            <v>2599.59</v>
          </cell>
          <cell r="DW63">
            <v>2589.37</v>
          </cell>
          <cell r="DX63">
            <v>2606.4900000000002</v>
          </cell>
          <cell r="DY63">
            <v>2605.88</v>
          </cell>
          <cell r="DZ63">
            <v>2611.28</v>
          </cell>
          <cell r="EA63">
            <v>2626.41</v>
          </cell>
          <cell r="EB63">
            <v>2621.52</v>
          </cell>
          <cell r="EC63">
            <v>2661.59</v>
          </cell>
          <cell r="ED63">
            <v>2667.88</v>
          </cell>
          <cell r="EE63">
            <v>2631.7</v>
          </cell>
          <cell r="EF63">
            <v>2591.13</v>
          </cell>
          <cell r="EG63">
            <v>2477.23</v>
          </cell>
          <cell r="EH63">
            <v>2246.31</v>
          </cell>
        </row>
        <row r="64">
          <cell r="DK64">
            <v>1819.46</v>
          </cell>
          <cell r="DL64">
            <v>1742.66</v>
          </cell>
          <cell r="DM64">
            <v>1701.23</v>
          </cell>
          <cell r="DN64">
            <v>1684.74</v>
          </cell>
          <cell r="DO64">
            <v>1744.49</v>
          </cell>
          <cell r="DP64">
            <v>1906.1</v>
          </cell>
          <cell r="DQ64">
            <v>2268</v>
          </cell>
          <cell r="DR64">
            <v>2516.46</v>
          </cell>
          <cell r="DS64">
            <v>2660.8</v>
          </cell>
          <cell r="DT64">
            <v>2683.43</v>
          </cell>
          <cell r="DU64">
            <v>2669.61</v>
          </cell>
          <cell r="DV64">
            <v>2661.45</v>
          </cell>
          <cell r="DW64">
            <v>2655.71</v>
          </cell>
          <cell r="DX64">
            <v>2658.43</v>
          </cell>
          <cell r="DY64">
            <v>2653.35</v>
          </cell>
          <cell r="DZ64">
            <v>2649.61</v>
          </cell>
          <cell r="EA64">
            <v>2662.9</v>
          </cell>
          <cell r="EB64">
            <v>2636.71</v>
          </cell>
          <cell r="EC64">
            <v>2668.26</v>
          </cell>
          <cell r="ED64">
            <v>2664.72</v>
          </cell>
          <cell r="EE64">
            <v>2629.45</v>
          </cell>
          <cell r="EF64">
            <v>2581.73</v>
          </cell>
          <cell r="EG64">
            <v>2338.21</v>
          </cell>
          <cell r="EH64">
            <v>2081.5899999999997</v>
          </cell>
        </row>
        <row r="65">
          <cell r="DK65">
            <v>1743.3600000000001</v>
          </cell>
          <cell r="DL65">
            <v>1672.22</v>
          </cell>
          <cell r="DM65">
            <v>1664.42</v>
          </cell>
          <cell r="DN65">
            <v>1605.74</v>
          </cell>
          <cell r="DO65">
            <v>1673.24</v>
          </cell>
          <cell r="DP65">
            <v>1800.04</v>
          </cell>
          <cell r="DQ65">
            <v>2231.5099999999998</v>
          </cell>
          <cell r="DR65">
            <v>2408.11</v>
          </cell>
          <cell r="DS65">
            <v>2509.54</v>
          </cell>
          <cell r="DT65">
            <v>2551.84</v>
          </cell>
          <cell r="DU65">
            <v>2545.21</v>
          </cell>
          <cell r="DV65">
            <v>2540.42</v>
          </cell>
          <cell r="DW65">
            <v>2570.06</v>
          </cell>
          <cell r="DX65">
            <v>2557.29</v>
          </cell>
          <cell r="DY65">
            <v>2500.43</v>
          </cell>
          <cell r="DZ65">
            <v>2482.27</v>
          </cell>
          <cell r="EA65">
            <v>2563.9900000000002</v>
          </cell>
          <cell r="EB65">
            <v>2574.45</v>
          </cell>
          <cell r="EC65">
            <v>2565.46</v>
          </cell>
          <cell r="ED65">
            <v>2564.64</v>
          </cell>
          <cell r="EE65">
            <v>2536.2</v>
          </cell>
          <cell r="EF65">
            <v>2210.65</v>
          </cell>
          <cell r="EG65">
            <v>2216.69</v>
          </cell>
          <cell r="EH65">
            <v>1718.74</v>
          </cell>
        </row>
        <row r="66">
          <cell r="DK66">
            <v>1673.26</v>
          </cell>
          <cell r="DL66">
            <v>1597.77</v>
          </cell>
          <cell r="DM66">
            <v>1534.07</v>
          </cell>
          <cell r="DN66">
            <v>1516.23</v>
          </cell>
          <cell r="DO66">
            <v>1592.8600000000001</v>
          </cell>
          <cell r="DP66">
            <v>1689.1</v>
          </cell>
          <cell r="DQ66">
            <v>1905.22</v>
          </cell>
          <cell r="DR66">
            <v>2364.6</v>
          </cell>
          <cell r="DS66">
            <v>2437.51</v>
          </cell>
          <cell r="DT66">
            <v>2476.86</v>
          </cell>
          <cell r="DU66">
            <v>2478</v>
          </cell>
          <cell r="DV66">
            <v>2456.27</v>
          </cell>
          <cell r="DW66">
            <v>2447.86</v>
          </cell>
          <cell r="DX66">
            <v>2443.05</v>
          </cell>
          <cell r="DY66">
            <v>2435.79</v>
          </cell>
          <cell r="DZ66">
            <v>2471.77</v>
          </cell>
          <cell r="EA66">
            <v>2481.42</v>
          </cell>
          <cell r="EB66">
            <v>2481.1</v>
          </cell>
          <cell r="EC66">
            <v>2490.31</v>
          </cell>
          <cell r="ED66">
            <v>2442.92</v>
          </cell>
          <cell r="EE66">
            <v>2481.68</v>
          </cell>
          <cell r="EF66">
            <v>2367.03</v>
          </cell>
          <cell r="EG66">
            <v>2234.9100000000003</v>
          </cell>
          <cell r="EH66">
            <v>1786.91</v>
          </cell>
        </row>
        <row r="67"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0</v>
          </cell>
          <cell r="EF67">
            <v>0</v>
          </cell>
          <cell r="EG67">
            <v>0</v>
          </cell>
          <cell r="EH67">
            <v>0</v>
          </cell>
        </row>
        <row r="68"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</row>
        <row r="69"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</row>
        <row r="171">
          <cell r="DK171">
            <v>1406.51</v>
          </cell>
          <cell r="DL171">
            <v>1351.81</v>
          </cell>
          <cell r="DM171">
            <v>1332.5700000000002</v>
          </cell>
          <cell r="DN171">
            <v>1336.62</v>
          </cell>
          <cell r="DO171">
            <v>1411.42</v>
          </cell>
          <cell r="DP171">
            <v>1629.94</v>
          </cell>
          <cell r="DQ171">
            <v>2009.07</v>
          </cell>
          <cell r="DR171">
            <v>2397.63</v>
          </cell>
          <cell r="DS171">
            <v>2458.14</v>
          </cell>
          <cell r="DT171">
            <v>2431.07</v>
          </cell>
          <cell r="DU171">
            <v>2451.54</v>
          </cell>
          <cell r="DV171">
            <v>2451.31</v>
          </cell>
          <cell r="DW171">
            <v>2425.93</v>
          </cell>
          <cell r="DX171">
            <v>2448</v>
          </cell>
          <cell r="DY171">
            <v>2450.4900000000002</v>
          </cell>
          <cell r="DZ171">
            <v>2455.37</v>
          </cell>
          <cell r="EA171">
            <v>2458.32</v>
          </cell>
          <cell r="EB171">
            <v>2460.38</v>
          </cell>
          <cell r="EC171">
            <v>2451.6</v>
          </cell>
          <cell r="ED171">
            <v>2454.81</v>
          </cell>
          <cell r="EE171">
            <v>2450.3</v>
          </cell>
          <cell r="EF171">
            <v>2438.17</v>
          </cell>
          <cell r="EG171">
            <v>2373.64</v>
          </cell>
          <cell r="EH171">
            <v>1640.18</v>
          </cell>
        </row>
        <row r="172">
          <cell r="DK172">
            <v>1475</v>
          </cell>
          <cell r="DL172">
            <v>1372.4</v>
          </cell>
          <cell r="DM172">
            <v>1330.21</v>
          </cell>
          <cell r="DN172">
            <v>1334.17</v>
          </cell>
          <cell r="DO172">
            <v>1410.72</v>
          </cell>
          <cell r="DP172">
            <v>1597.94</v>
          </cell>
          <cell r="DQ172">
            <v>1874.58</v>
          </cell>
          <cell r="DR172">
            <v>2264.67</v>
          </cell>
          <cell r="DS172">
            <v>2437.7</v>
          </cell>
          <cell r="DT172">
            <v>2437.67</v>
          </cell>
          <cell r="DU172">
            <v>2440.5</v>
          </cell>
          <cell r="DV172">
            <v>2438.67</v>
          </cell>
          <cell r="DW172">
            <v>2431.57</v>
          </cell>
          <cell r="DX172">
            <v>2438.62</v>
          </cell>
          <cell r="DY172">
            <v>2440.55</v>
          </cell>
          <cell r="DZ172">
            <v>2444.97</v>
          </cell>
          <cell r="EA172">
            <v>2372.1</v>
          </cell>
          <cell r="EB172">
            <v>2458.66</v>
          </cell>
          <cell r="EC172">
            <v>2453.19</v>
          </cell>
          <cell r="ED172">
            <v>2464.13</v>
          </cell>
          <cell r="EE172">
            <v>2458.56</v>
          </cell>
          <cell r="EF172">
            <v>2421.37</v>
          </cell>
          <cell r="EG172">
            <v>2157.13</v>
          </cell>
          <cell r="EH172">
            <v>1663.57</v>
          </cell>
        </row>
        <row r="173">
          <cell r="DK173">
            <v>1594.7</v>
          </cell>
          <cell r="DL173">
            <v>1524.66</v>
          </cell>
          <cell r="DM173">
            <v>1458.1100000000001</v>
          </cell>
          <cell r="DN173">
            <v>1404.32</v>
          </cell>
          <cell r="DO173">
            <v>1415.05</v>
          </cell>
          <cell r="DP173">
            <v>1535.15</v>
          </cell>
          <cell r="DQ173">
            <v>1626.05</v>
          </cell>
          <cell r="DR173">
            <v>1827.06</v>
          </cell>
          <cell r="DS173">
            <v>2336.56</v>
          </cell>
          <cell r="DT173">
            <v>2401</v>
          </cell>
          <cell r="DU173">
            <v>2424.4</v>
          </cell>
          <cell r="DV173">
            <v>2427.92</v>
          </cell>
          <cell r="DW173">
            <v>2428.58</v>
          </cell>
          <cell r="DX173">
            <v>2429.35</v>
          </cell>
          <cell r="DY173">
            <v>2433.02</v>
          </cell>
          <cell r="DZ173">
            <v>2437.09</v>
          </cell>
          <cell r="EA173">
            <v>2435.91</v>
          </cell>
          <cell r="EB173">
            <v>2441.02</v>
          </cell>
          <cell r="EC173">
            <v>2468.77</v>
          </cell>
          <cell r="ED173">
            <v>2464.34</v>
          </cell>
          <cell r="EE173">
            <v>2458.83</v>
          </cell>
          <cell r="EF173">
            <v>2408.92</v>
          </cell>
          <cell r="EG173">
            <v>1997.38</v>
          </cell>
          <cell r="EH173">
            <v>1695.34</v>
          </cell>
        </row>
        <row r="174">
          <cell r="DK174">
            <v>1600.93</v>
          </cell>
          <cell r="DL174">
            <v>1551.97</v>
          </cell>
          <cell r="DM174">
            <v>1434.4</v>
          </cell>
          <cell r="DN174">
            <v>1390.91</v>
          </cell>
          <cell r="DO174">
            <v>1417.05</v>
          </cell>
          <cell r="DP174">
            <v>1530.41</v>
          </cell>
          <cell r="DQ174">
            <v>1599.14</v>
          </cell>
          <cell r="DR174">
            <v>1745.52</v>
          </cell>
          <cell r="DS174">
            <v>2171.7400000000002</v>
          </cell>
          <cell r="DT174">
            <v>2379</v>
          </cell>
          <cell r="DU174">
            <v>2414.45</v>
          </cell>
          <cell r="DV174">
            <v>2422.03</v>
          </cell>
          <cell r="DW174">
            <v>2420.36</v>
          </cell>
          <cell r="DX174">
            <v>2429.31</v>
          </cell>
          <cell r="DY174">
            <v>2424.66</v>
          </cell>
          <cell r="DZ174">
            <v>2435.3</v>
          </cell>
          <cell r="EA174">
            <v>2451.93</v>
          </cell>
          <cell r="EB174">
            <v>2458.11</v>
          </cell>
          <cell r="EC174">
            <v>2481.59</v>
          </cell>
          <cell r="ED174">
            <v>2481.3</v>
          </cell>
          <cell r="EE174">
            <v>2463.06</v>
          </cell>
          <cell r="EF174">
            <v>2445.75</v>
          </cell>
          <cell r="EG174">
            <v>2352.64</v>
          </cell>
          <cell r="EH174">
            <v>1809.54</v>
          </cell>
        </row>
        <row r="175">
          <cell r="DK175">
            <v>1666.28</v>
          </cell>
          <cell r="DL175">
            <v>1591.77</v>
          </cell>
          <cell r="DM175">
            <v>1537.17</v>
          </cell>
          <cell r="DN175">
            <v>1515.18</v>
          </cell>
          <cell r="DO175">
            <v>1577.74</v>
          </cell>
          <cell r="DP175">
            <v>1709.15</v>
          </cell>
          <cell r="DQ175">
            <v>2160.2000000000003</v>
          </cell>
          <cell r="DR175">
            <v>2467.01</v>
          </cell>
          <cell r="DS175">
            <v>2542.66</v>
          </cell>
          <cell r="DT175">
            <v>2525.58</v>
          </cell>
          <cell r="DU175">
            <v>2520.62</v>
          </cell>
          <cell r="DV175">
            <v>2522.78</v>
          </cell>
          <cell r="DW175">
            <v>2515.39</v>
          </cell>
          <cell r="DX175">
            <v>2521.33</v>
          </cell>
          <cell r="DY175">
            <v>2529.27</v>
          </cell>
          <cell r="DZ175">
            <v>2543.35</v>
          </cell>
          <cell r="EA175">
            <v>2543.05</v>
          </cell>
          <cell r="EB175">
            <v>2537.56</v>
          </cell>
          <cell r="EC175">
            <v>2545.4900000000002</v>
          </cell>
          <cell r="ED175">
            <v>2545.28</v>
          </cell>
          <cell r="EE175">
            <v>2537.59</v>
          </cell>
          <cell r="EF175">
            <v>2520.54</v>
          </cell>
          <cell r="EG175">
            <v>2433.56</v>
          </cell>
          <cell r="EH175">
            <v>1741.78</v>
          </cell>
        </row>
        <row r="176">
          <cell r="DK176">
            <v>1776.35</v>
          </cell>
          <cell r="DL176">
            <v>1870.02</v>
          </cell>
          <cell r="DM176">
            <v>1484.6100000000001</v>
          </cell>
          <cell r="DN176">
            <v>1473.17</v>
          </cell>
          <cell r="DO176">
            <v>1544.77</v>
          </cell>
          <cell r="DP176">
            <v>1719.84</v>
          </cell>
          <cell r="DQ176">
            <v>2073.47</v>
          </cell>
          <cell r="DR176">
            <v>2414.32</v>
          </cell>
          <cell r="DS176">
            <v>2482.02</v>
          </cell>
          <cell r="DT176">
            <v>2461.71</v>
          </cell>
          <cell r="DU176">
            <v>2525.6</v>
          </cell>
          <cell r="DV176">
            <v>2478.07</v>
          </cell>
          <cell r="DW176">
            <v>2488.22</v>
          </cell>
          <cell r="DX176">
            <v>2465.44</v>
          </cell>
          <cell r="DY176">
            <v>2464</v>
          </cell>
          <cell r="DZ176">
            <v>2482.93</v>
          </cell>
          <cell r="EA176">
            <v>2492.5</v>
          </cell>
          <cell r="EB176">
            <v>2524.9900000000002</v>
          </cell>
          <cell r="EC176">
            <v>2532.27</v>
          </cell>
          <cell r="ED176">
            <v>2532.12</v>
          </cell>
          <cell r="EE176">
            <v>2516.14</v>
          </cell>
          <cell r="EF176">
            <v>2418.64</v>
          </cell>
          <cell r="EG176">
            <v>2207.6</v>
          </cell>
          <cell r="EH176">
            <v>1783.73</v>
          </cell>
        </row>
        <row r="177">
          <cell r="DK177">
            <v>1610.46</v>
          </cell>
          <cell r="DL177">
            <v>1548.83</v>
          </cell>
          <cell r="DM177">
            <v>1491.76</v>
          </cell>
          <cell r="DN177">
            <v>1487.99</v>
          </cell>
          <cell r="DO177">
            <v>1586.48</v>
          </cell>
          <cell r="DP177">
            <v>1743.57</v>
          </cell>
          <cell r="DQ177">
            <v>2213.4100000000003</v>
          </cell>
          <cell r="DR177">
            <v>2503.33</v>
          </cell>
          <cell r="DS177">
            <v>2540.05</v>
          </cell>
          <cell r="DT177">
            <v>2514.17</v>
          </cell>
          <cell r="DU177">
            <v>2454.44</v>
          </cell>
          <cell r="DV177">
            <v>2454.52</v>
          </cell>
          <cell r="DW177">
            <v>2453.52</v>
          </cell>
          <cell r="DX177">
            <v>2431.98</v>
          </cell>
          <cell r="DY177">
            <v>2485.33</v>
          </cell>
          <cell r="DZ177">
            <v>2500.78</v>
          </cell>
          <cell r="EA177">
            <v>2496.33</v>
          </cell>
          <cell r="EB177">
            <v>2529.1</v>
          </cell>
          <cell r="EC177">
            <v>2576.96</v>
          </cell>
          <cell r="ED177">
            <v>2547.92</v>
          </cell>
          <cell r="EE177">
            <v>2547.52</v>
          </cell>
          <cell r="EF177">
            <v>2473.14</v>
          </cell>
          <cell r="EG177">
            <v>2325.64</v>
          </cell>
          <cell r="EH177">
            <v>1755.48</v>
          </cell>
        </row>
        <row r="178">
          <cell r="DK178">
            <v>1603.65</v>
          </cell>
          <cell r="DL178">
            <v>1461.79</v>
          </cell>
          <cell r="DM178">
            <v>1411.49</v>
          </cell>
          <cell r="DN178">
            <v>1415.72</v>
          </cell>
          <cell r="DO178">
            <v>1492.43</v>
          </cell>
          <cell r="DP178">
            <v>1687.59</v>
          </cell>
          <cell r="DQ178">
            <v>2094.27</v>
          </cell>
          <cell r="DR178">
            <v>2412.2000000000003</v>
          </cell>
          <cell r="DS178">
            <v>2546.81</v>
          </cell>
          <cell r="DT178">
            <v>2560.23</v>
          </cell>
          <cell r="DU178">
            <v>2556.16</v>
          </cell>
          <cell r="DV178">
            <v>2558.48</v>
          </cell>
          <cell r="DW178">
            <v>2540.13</v>
          </cell>
          <cell r="DX178">
            <v>2547.17</v>
          </cell>
          <cell r="DY178">
            <v>2555.11</v>
          </cell>
          <cell r="DZ178">
            <v>2546.77</v>
          </cell>
          <cell r="EA178">
            <v>2551.53</v>
          </cell>
          <cell r="EB178">
            <v>2511.31</v>
          </cell>
          <cell r="EC178">
            <v>2541.59</v>
          </cell>
          <cell r="ED178">
            <v>2547.21</v>
          </cell>
          <cell r="EE178">
            <v>2520.59</v>
          </cell>
          <cell r="EF178">
            <v>2378.96</v>
          </cell>
          <cell r="EG178">
            <v>2355.2999999999997</v>
          </cell>
          <cell r="EH178">
            <v>1712.1100000000001</v>
          </cell>
        </row>
        <row r="179">
          <cell r="DK179">
            <v>1590.19</v>
          </cell>
          <cell r="DL179">
            <v>1432.66</v>
          </cell>
          <cell r="DM179">
            <v>1400.95</v>
          </cell>
          <cell r="DN179">
            <v>1447.3</v>
          </cell>
          <cell r="DO179">
            <v>1552.52</v>
          </cell>
          <cell r="DP179">
            <v>1715.24</v>
          </cell>
          <cell r="DQ179">
            <v>2184.93</v>
          </cell>
          <cell r="DR179">
            <v>2445.47</v>
          </cell>
          <cell r="DS179">
            <v>2514.25</v>
          </cell>
          <cell r="DT179">
            <v>2534.62</v>
          </cell>
          <cell r="DU179">
            <v>2457.29</v>
          </cell>
          <cell r="DV179">
            <v>2477.34</v>
          </cell>
          <cell r="DW179">
            <v>2503.69</v>
          </cell>
          <cell r="DX179">
            <v>2517.71</v>
          </cell>
          <cell r="DY179">
            <v>2514.5</v>
          </cell>
          <cell r="DZ179">
            <v>2515.63</v>
          </cell>
          <cell r="EA179">
            <v>2497.27</v>
          </cell>
          <cell r="EB179">
            <v>2463.86</v>
          </cell>
          <cell r="EC179">
            <v>2537.45</v>
          </cell>
          <cell r="ED179">
            <v>2533.91</v>
          </cell>
          <cell r="EE179">
            <v>2479.3</v>
          </cell>
          <cell r="EF179">
            <v>2485.57</v>
          </cell>
          <cell r="EG179">
            <v>2368.94</v>
          </cell>
          <cell r="EH179">
            <v>1739.49</v>
          </cell>
        </row>
        <row r="180">
          <cell r="DK180">
            <v>1667.63</v>
          </cell>
          <cell r="DL180">
            <v>1591.75</v>
          </cell>
          <cell r="DM180">
            <v>1513.13</v>
          </cell>
          <cell r="DN180">
            <v>1504.29</v>
          </cell>
          <cell r="DO180">
            <v>1550.17</v>
          </cell>
          <cell r="DP180">
            <v>1655.78</v>
          </cell>
          <cell r="DQ180">
            <v>1804.3600000000001</v>
          </cell>
          <cell r="DR180">
            <v>2159.5499999999997</v>
          </cell>
          <cell r="DS180">
            <v>2424.32</v>
          </cell>
          <cell r="DT180">
            <v>2515.58</v>
          </cell>
          <cell r="DU180">
            <v>2484.91</v>
          </cell>
          <cell r="DV180">
            <v>2489.1</v>
          </cell>
          <cell r="DW180">
            <v>2467.2400000000002</v>
          </cell>
          <cell r="DX180">
            <v>2519.8</v>
          </cell>
          <cell r="DY180">
            <v>2478.82</v>
          </cell>
          <cell r="DZ180">
            <v>2481.63</v>
          </cell>
          <cell r="EA180">
            <v>2340.89</v>
          </cell>
          <cell r="EB180">
            <v>2411.98</v>
          </cell>
          <cell r="EC180">
            <v>2438.08</v>
          </cell>
          <cell r="ED180">
            <v>2387.54</v>
          </cell>
          <cell r="EE180">
            <v>2517.48</v>
          </cell>
          <cell r="EF180">
            <v>2497.48</v>
          </cell>
          <cell r="EG180">
            <v>2382.3399999999997</v>
          </cell>
          <cell r="EH180">
            <v>1732.39</v>
          </cell>
        </row>
        <row r="181">
          <cell r="DK181">
            <v>1670.69</v>
          </cell>
          <cell r="DL181">
            <v>1599.98</v>
          </cell>
          <cell r="DM181">
            <v>1509.75</v>
          </cell>
          <cell r="DN181">
            <v>1491.47</v>
          </cell>
          <cell r="DO181">
            <v>1534.04</v>
          </cell>
          <cell r="DP181">
            <v>1639.66</v>
          </cell>
          <cell r="DQ181">
            <v>1674.07</v>
          </cell>
          <cell r="DR181">
            <v>1752.77</v>
          </cell>
          <cell r="DS181">
            <v>2238.4900000000002</v>
          </cell>
          <cell r="DT181">
            <v>2375.52</v>
          </cell>
          <cell r="DU181">
            <v>2175.32</v>
          </cell>
          <cell r="DV181">
            <v>2314.9500000000003</v>
          </cell>
          <cell r="DW181">
            <v>2316.73</v>
          </cell>
          <cell r="DX181">
            <v>2434.98</v>
          </cell>
          <cell r="DY181">
            <v>2391.9900000000002</v>
          </cell>
          <cell r="DZ181">
            <v>2418.2400000000002</v>
          </cell>
          <cell r="EA181">
            <v>2412.18</v>
          </cell>
          <cell r="EB181">
            <v>2388.32</v>
          </cell>
          <cell r="EC181">
            <v>2390.08</v>
          </cell>
          <cell r="ED181">
            <v>2352.1</v>
          </cell>
          <cell r="EE181">
            <v>2488.85</v>
          </cell>
          <cell r="EF181">
            <v>2411.88</v>
          </cell>
          <cell r="EG181">
            <v>2371.65</v>
          </cell>
          <cell r="EH181">
            <v>1710.47</v>
          </cell>
        </row>
        <row r="182">
          <cell r="DK182">
            <v>1622.07</v>
          </cell>
          <cell r="DL182">
            <v>1544.4</v>
          </cell>
          <cell r="DM182">
            <v>1482.49</v>
          </cell>
          <cell r="DN182">
            <v>1462.93</v>
          </cell>
          <cell r="DO182">
            <v>1513.69</v>
          </cell>
          <cell r="DP182">
            <v>1710.3</v>
          </cell>
          <cell r="DQ182">
            <v>2117.67</v>
          </cell>
          <cell r="DR182">
            <v>2430.27</v>
          </cell>
          <cell r="DS182">
            <v>2527.6</v>
          </cell>
          <cell r="DT182">
            <v>2509.9900000000002</v>
          </cell>
          <cell r="DU182">
            <v>2509.63</v>
          </cell>
          <cell r="DV182">
            <v>2514.29</v>
          </cell>
          <cell r="DW182">
            <v>2508.48</v>
          </cell>
          <cell r="DX182">
            <v>2516.59</v>
          </cell>
          <cell r="DY182">
            <v>2513.9900000000002</v>
          </cell>
          <cell r="DZ182">
            <v>2512.62</v>
          </cell>
          <cell r="EA182">
            <v>2525.28</v>
          </cell>
          <cell r="EB182">
            <v>2515.54</v>
          </cell>
          <cell r="EC182">
            <v>2534.91</v>
          </cell>
          <cell r="ED182">
            <v>2532.5</v>
          </cell>
          <cell r="EE182">
            <v>2522.33</v>
          </cell>
          <cell r="EF182">
            <v>2400.98</v>
          </cell>
          <cell r="EG182">
            <v>2384.78</v>
          </cell>
          <cell r="EH182">
            <v>1671.6200000000001</v>
          </cell>
        </row>
        <row r="183">
          <cell r="DK183">
            <v>1554.31</v>
          </cell>
          <cell r="DL183">
            <v>1420.02</v>
          </cell>
          <cell r="DM183">
            <v>1369.02</v>
          </cell>
          <cell r="DN183">
            <v>1381.26</v>
          </cell>
          <cell r="DO183">
            <v>1448.54</v>
          </cell>
          <cell r="DP183">
            <v>1650.08</v>
          </cell>
          <cell r="DQ183">
            <v>1909.2</v>
          </cell>
          <cell r="DR183">
            <v>2397.46</v>
          </cell>
          <cell r="DS183">
            <v>2536.44</v>
          </cell>
          <cell r="DT183">
            <v>2551.33</v>
          </cell>
          <cell r="DU183">
            <v>2553.16</v>
          </cell>
          <cell r="DV183">
            <v>2538.65</v>
          </cell>
          <cell r="DW183">
            <v>2526.6</v>
          </cell>
          <cell r="DX183">
            <v>2541.08</v>
          </cell>
          <cell r="DY183">
            <v>2537.93</v>
          </cell>
          <cell r="DZ183">
            <v>2539.11</v>
          </cell>
          <cell r="EA183">
            <v>2553.75</v>
          </cell>
          <cell r="EB183">
            <v>2538.29</v>
          </cell>
          <cell r="EC183">
            <v>2544.37</v>
          </cell>
          <cell r="ED183">
            <v>2543.82</v>
          </cell>
          <cell r="EE183">
            <v>2495.25</v>
          </cell>
          <cell r="EF183">
            <v>2410.7999999999997</v>
          </cell>
          <cell r="EG183">
            <v>2205.82</v>
          </cell>
          <cell r="EH183">
            <v>1651.63</v>
          </cell>
        </row>
        <row r="184">
          <cell r="DK184">
            <v>1505.9</v>
          </cell>
          <cell r="DL184">
            <v>1393.26</v>
          </cell>
          <cell r="DM184">
            <v>1391.05</v>
          </cell>
          <cell r="DN184">
            <v>1401.59</v>
          </cell>
          <cell r="DO184">
            <v>1458.27</v>
          </cell>
          <cell r="DP184">
            <v>1662.01</v>
          </cell>
          <cell r="DQ184">
            <v>1926.6200000000001</v>
          </cell>
          <cell r="DR184">
            <v>2447.58</v>
          </cell>
          <cell r="DS184">
            <v>2496.61</v>
          </cell>
          <cell r="DT184">
            <v>2580.52</v>
          </cell>
          <cell r="DU184">
            <v>2607.69</v>
          </cell>
          <cell r="DV184">
            <v>2597.9900000000002</v>
          </cell>
          <cell r="DW184">
            <v>2579.07</v>
          </cell>
          <cell r="DX184">
            <v>2584.56</v>
          </cell>
          <cell r="DY184">
            <v>2569.31</v>
          </cell>
          <cell r="DZ184">
            <v>2568.83</v>
          </cell>
          <cell r="EA184">
            <v>2581.56</v>
          </cell>
          <cell r="EB184">
            <v>2547.72</v>
          </cell>
          <cell r="EC184">
            <v>2537.1</v>
          </cell>
          <cell r="ED184">
            <v>2547.8</v>
          </cell>
          <cell r="EE184">
            <v>2410.11</v>
          </cell>
          <cell r="EF184">
            <v>2297.32</v>
          </cell>
          <cell r="EG184">
            <v>2204.5</v>
          </cell>
          <cell r="EH184">
            <v>2240.04</v>
          </cell>
        </row>
        <row r="185">
          <cell r="DK185">
            <v>1778.93</v>
          </cell>
          <cell r="DL185">
            <v>1660.2</v>
          </cell>
          <cell r="DM185">
            <v>1618.13</v>
          </cell>
          <cell r="DN185">
            <v>1613.64</v>
          </cell>
          <cell r="DO185">
            <v>1638.94</v>
          </cell>
          <cell r="DP185">
            <v>1790.44</v>
          </cell>
          <cell r="DQ185">
            <v>2447.95</v>
          </cell>
          <cell r="DR185">
            <v>2513.33</v>
          </cell>
          <cell r="DS185">
            <v>2512.88</v>
          </cell>
          <cell r="DT185">
            <v>2527.03</v>
          </cell>
          <cell r="DU185">
            <v>2520.76</v>
          </cell>
          <cell r="DV185">
            <v>2509.44</v>
          </cell>
          <cell r="DW185">
            <v>2506.39</v>
          </cell>
          <cell r="DX185">
            <v>2506.73</v>
          </cell>
          <cell r="DY185">
            <v>2506.33</v>
          </cell>
          <cell r="DZ185">
            <v>2506.9</v>
          </cell>
          <cell r="EA185">
            <v>2503.05</v>
          </cell>
          <cell r="EB185">
            <v>2499.52</v>
          </cell>
          <cell r="EC185">
            <v>2561.81</v>
          </cell>
          <cell r="ED185">
            <v>2500.71</v>
          </cell>
          <cell r="EE185">
            <v>2553.3</v>
          </cell>
          <cell r="EF185">
            <v>2500.71</v>
          </cell>
          <cell r="EG185">
            <v>2452.69</v>
          </cell>
          <cell r="EH185">
            <v>1856.18</v>
          </cell>
        </row>
        <row r="186">
          <cell r="DK186">
            <v>1637.21</v>
          </cell>
          <cell r="DL186">
            <v>1699.08</v>
          </cell>
          <cell r="DM186">
            <v>1480.55</v>
          </cell>
          <cell r="DN186">
            <v>1489.72</v>
          </cell>
          <cell r="DO186">
            <v>1562.43</v>
          </cell>
          <cell r="DP186">
            <v>1677.75</v>
          </cell>
          <cell r="DQ186">
            <v>2075.2599999999998</v>
          </cell>
          <cell r="DR186">
            <v>2440.5</v>
          </cell>
          <cell r="DS186">
            <v>2582.63</v>
          </cell>
          <cell r="DT186">
            <v>2599.86</v>
          </cell>
          <cell r="DU186">
            <v>2598.94</v>
          </cell>
          <cell r="DV186">
            <v>2603.87</v>
          </cell>
          <cell r="DW186">
            <v>2597.55</v>
          </cell>
          <cell r="DX186">
            <v>2602.76</v>
          </cell>
          <cell r="DY186">
            <v>2595.38</v>
          </cell>
          <cell r="DZ186">
            <v>2589.78</v>
          </cell>
          <cell r="EA186">
            <v>2609.79</v>
          </cell>
          <cell r="EB186">
            <v>2601.69</v>
          </cell>
          <cell r="EC186">
            <v>2613.35</v>
          </cell>
          <cell r="ED186">
            <v>2614.19</v>
          </cell>
          <cell r="EE186">
            <v>2584.2</v>
          </cell>
          <cell r="EF186">
            <v>2568.66</v>
          </cell>
          <cell r="EG186">
            <v>2451.59</v>
          </cell>
          <cell r="EH186">
            <v>1914.15</v>
          </cell>
        </row>
        <row r="187">
          <cell r="DK187">
            <v>2223.73</v>
          </cell>
          <cell r="DL187">
            <v>2055.35</v>
          </cell>
          <cell r="DM187">
            <v>1811.42</v>
          </cell>
          <cell r="DN187">
            <v>1779.7</v>
          </cell>
          <cell r="DO187">
            <v>1816.3700000000001</v>
          </cell>
          <cell r="DP187">
            <v>1982.3600000000001</v>
          </cell>
          <cell r="DQ187">
            <v>2432.07</v>
          </cell>
          <cell r="DR187">
            <v>2539.54</v>
          </cell>
          <cell r="DS187">
            <v>2568.09</v>
          </cell>
          <cell r="DT187">
            <v>2598.7400000000002</v>
          </cell>
          <cell r="DU187">
            <v>2600.96</v>
          </cell>
          <cell r="DV187">
            <v>2593.84</v>
          </cell>
          <cell r="DW187">
            <v>2580.9900000000002</v>
          </cell>
          <cell r="DX187">
            <v>2594.27</v>
          </cell>
          <cell r="DY187">
            <v>2594.82</v>
          </cell>
          <cell r="DZ187">
            <v>2596.45</v>
          </cell>
          <cell r="EA187">
            <v>2599.98</v>
          </cell>
          <cell r="EB187">
            <v>2598.61</v>
          </cell>
          <cell r="EC187">
            <v>2644.31</v>
          </cell>
          <cell r="ED187">
            <v>2636.79</v>
          </cell>
          <cell r="EE187">
            <v>2590.25</v>
          </cell>
          <cell r="EF187">
            <v>2574.01</v>
          </cell>
          <cell r="EG187">
            <v>2542.89</v>
          </cell>
          <cell r="EH187">
            <v>2358.28</v>
          </cell>
        </row>
        <row r="188">
          <cell r="DK188">
            <v>1831.6100000000001</v>
          </cell>
          <cell r="DL188">
            <v>1712.83</v>
          </cell>
          <cell r="DM188">
            <v>1644.03</v>
          </cell>
          <cell r="DN188">
            <v>1626.46</v>
          </cell>
          <cell r="DO188">
            <v>1645.22</v>
          </cell>
          <cell r="DP188">
            <v>1723.26</v>
          </cell>
          <cell r="DQ188">
            <v>1774.69</v>
          </cell>
          <cell r="DR188">
            <v>1884.13</v>
          </cell>
          <cell r="DS188">
            <v>2441.6</v>
          </cell>
          <cell r="DT188">
            <v>2506.81</v>
          </cell>
          <cell r="DU188">
            <v>2525.14</v>
          </cell>
          <cell r="DV188">
            <v>2522.98</v>
          </cell>
          <cell r="DW188">
            <v>2523.98</v>
          </cell>
          <cell r="DX188">
            <v>2525.8</v>
          </cell>
          <cell r="DY188">
            <v>2528.17</v>
          </cell>
          <cell r="DZ188">
            <v>2530.92</v>
          </cell>
          <cell r="EA188">
            <v>2530.7400000000002</v>
          </cell>
          <cell r="EB188">
            <v>2528.48</v>
          </cell>
          <cell r="EC188">
            <v>2532.15</v>
          </cell>
          <cell r="ED188">
            <v>2530.89</v>
          </cell>
          <cell r="EE188">
            <v>2564.61</v>
          </cell>
          <cell r="EF188">
            <v>2549.95</v>
          </cell>
          <cell r="EG188">
            <v>2442.79</v>
          </cell>
          <cell r="EH188">
            <v>1965.8</v>
          </cell>
        </row>
        <row r="189">
          <cell r="DK189">
            <v>1750.59</v>
          </cell>
          <cell r="DL189">
            <v>1647.76</v>
          </cell>
          <cell r="DM189">
            <v>1601.55</v>
          </cell>
          <cell r="DN189">
            <v>1639.29</v>
          </cell>
          <cell r="DO189">
            <v>1658.3</v>
          </cell>
          <cell r="DP189">
            <v>1837.71</v>
          </cell>
          <cell r="DQ189">
            <v>2390.33</v>
          </cell>
          <cell r="DR189">
            <v>2555.2</v>
          </cell>
          <cell r="DS189">
            <v>2581.18</v>
          </cell>
          <cell r="DT189">
            <v>2591.05</v>
          </cell>
          <cell r="DU189">
            <v>2595.71</v>
          </cell>
          <cell r="DV189">
            <v>2600.37</v>
          </cell>
          <cell r="DW189">
            <v>2590.71</v>
          </cell>
          <cell r="DX189">
            <v>2606.19</v>
          </cell>
          <cell r="DY189">
            <v>2609.04</v>
          </cell>
          <cell r="DZ189">
            <v>2603.44</v>
          </cell>
          <cell r="EA189">
            <v>2602.1</v>
          </cell>
          <cell r="EB189">
            <v>2590.43</v>
          </cell>
          <cell r="EC189">
            <v>2613.2</v>
          </cell>
          <cell r="ED189">
            <v>2630.79</v>
          </cell>
          <cell r="EE189">
            <v>2604.73</v>
          </cell>
          <cell r="EF189">
            <v>2578.51</v>
          </cell>
          <cell r="EG189">
            <v>2515.56</v>
          </cell>
          <cell r="EH189">
            <v>1975.29</v>
          </cell>
        </row>
        <row r="190">
          <cell r="DK190">
            <v>1785.16</v>
          </cell>
          <cell r="DL190">
            <v>1696.6200000000001</v>
          </cell>
          <cell r="DM190">
            <v>1665.26</v>
          </cell>
          <cell r="DN190">
            <v>1658.39</v>
          </cell>
          <cell r="DO190">
            <v>1687.5</v>
          </cell>
          <cell r="DP190">
            <v>1876.92</v>
          </cell>
          <cell r="DQ190">
            <v>2430.2400000000002</v>
          </cell>
          <cell r="DR190">
            <v>2558.93</v>
          </cell>
          <cell r="DS190">
            <v>2631.41</v>
          </cell>
          <cell r="DT190">
            <v>2692.41</v>
          </cell>
          <cell r="DU190">
            <v>2678.4</v>
          </cell>
          <cell r="DV190">
            <v>2681.4</v>
          </cell>
          <cell r="DW190">
            <v>2629.57</v>
          </cell>
          <cell r="DX190">
            <v>2677.1</v>
          </cell>
          <cell r="DY190">
            <v>2677.56</v>
          </cell>
          <cell r="DZ190">
            <v>2687.58</v>
          </cell>
          <cell r="EA190">
            <v>2704.28</v>
          </cell>
          <cell r="EB190">
            <v>2682.94</v>
          </cell>
          <cell r="EC190">
            <v>2706.75</v>
          </cell>
          <cell r="ED190">
            <v>2670.95</v>
          </cell>
          <cell r="EE190">
            <v>2633.8</v>
          </cell>
          <cell r="EF190">
            <v>2611.59</v>
          </cell>
          <cell r="EG190">
            <v>2579.8</v>
          </cell>
          <cell r="EH190">
            <v>2408.5899999999997</v>
          </cell>
        </row>
        <row r="191">
          <cell r="DK191">
            <v>1831.92</v>
          </cell>
          <cell r="DL191">
            <v>1758.28</v>
          </cell>
          <cell r="DM191">
            <v>1687.88</v>
          </cell>
          <cell r="DN191">
            <v>1675.3700000000001</v>
          </cell>
          <cell r="DO191">
            <v>1744.83</v>
          </cell>
          <cell r="DP191">
            <v>1967.33</v>
          </cell>
          <cell r="DQ191">
            <v>2409.03</v>
          </cell>
          <cell r="DR191">
            <v>2587.96</v>
          </cell>
          <cell r="DS191">
            <v>2727.63</v>
          </cell>
          <cell r="DT191">
            <v>2819.29</v>
          </cell>
          <cell r="DU191">
            <v>2814.5</v>
          </cell>
          <cell r="DV191">
            <v>2791.5</v>
          </cell>
          <cell r="DW191">
            <v>2775.66</v>
          </cell>
          <cell r="DX191">
            <v>2792.57</v>
          </cell>
          <cell r="DY191">
            <v>2815.12</v>
          </cell>
          <cell r="DZ191">
            <v>2783.07</v>
          </cell>
          <cell r="EA191">
            <v>2789.61</v>
          </cell>
          <cell r="EB191">
            <v>2799.59</v>
          </cell>
          <cell r="EC191">
            <v>2836.88</v>
          </cell>
          <cell r="ED191">
            <v>2820.46</v>
          </cell>
          <cell r="EE191">
            <v>2703.17</v>
          </cell>
          <cell r="EF191">
            <v>2631.96</v>
          </cell>
          <cell r="EG191">
            <v>2576.41</v>
          </cell>
          <cell r="EH191">
            <v>2405.13</v>
          </cell>
        </row>
        <row r="192">
          <cell r="DK192">
            <v>1847.09</v>
          </cell>
          <cell r="DL192">
            <v>1787.31</v>
          </cell>
          <cell r="DM192">
            <v>1752.43</v>
          </cell>
          <cell r="DN192">
            <v>1747.3600000000001</v>
          </cell>
          <cell r="DO192">
            <v>1772.9</v>
          </cell>
          <cell r="DP192">
            <v>1998.1200000000001</v>
          </cell>
          <cell r="DQ192">
            <v>2425.68</v>
          </cell>
          <cell r="DR192">
            <v>2574.89</v>
          </cell>
          <cell r="DS192">
            <v>2605.66</v>
          </cell>
          <cell r="DT192">
            <v>2665.63</v>
          </cell>
          <cell r="DU192">
            <v>2658.6</v>
          </cell>
          <cell r="DV192">
            <v>2674.11</v>
          </cell>
          <cell r="DW192">
            <v>2648.07</v>
          </cell>
          <cell r="DX192">
            <v>2624.32</v>
          </cell>
          <cell r="DY192">
            <v>2624.56</v>
          </cell>
          <cell r="DZ192">
            <v>2654.37</v>
          </cell>
          <cell r="EA192">
            <v>2661.3</v>
          </cell>
          <cell r="EB192">
            <v>2659.79</v>
          </cell>
          <cell r="EC192">
            <v>2680.97</v>
          </cell>
          <cell r="ED192">
            <v>2688.39</v>
          </cell>
          <cell r="EE192">
            <v>2605.84</v>
          </cell>
          <cell r="EF192">
            <v>2602.63</v>
          </cell>
          <cell r="EG192">
            <v>2568.77</v>
          </cell>
          <cell r="EH192">
            <v>2213.93</v>
          </cell>
        </row>
        <row r="193">
          <cell r="DK193">
            <v>1854.83</v>
          </cell>
          <cell r="DL193">
            <v>1793.7</v>
          </cell>
          <cell r="DM193">
            <v>1752.44</v>
          </cell>
          <cell r="DN193">
            <v>1749.6100000000001</v>
          </cell>
          <cell r="DO193">
            <v>1798.67</v>
          </cell>
          <cell r="DP193">
            <v>1974.94</v>
          </cell>
          <cell r="DQ193">
            <v>2359.6600000000003</v>
          </cell>
          <cell r="DR193">
            <v>2566.01</v>
          </cell>
          <cell r="DS193">
            <v>2604.38</v>
          </cell>
          <cell r="DT193">
            <v>2628.02</v>
          </cell>
          <cell r="DU193">
            <v>2641.41</v>
          </cell>
          <cell r="DV193">
            <v>2607.17</v>
          </cell>
          <cell r="DW193">
            <v>2597.79</v>
          </cell>
          <cell r="DX193">
            <v>2608.27</v>
          </cell>
          <cell r="DY193">
            <v>2609.64</v>
          </cell>
          <cell r="DZ193">
            <v>2616.5</v>
          </cell>
          <cell r="EA193">
            <v>2622.16</v>
          </cell>
          <cell r="EB193">
            <v>2613.94</v>
          </cell>
          <cell r="EC193">
            <v>2641.29</v>
          </cell>
          <cell r="ED193">
            <v>2628.03</v>
          </cell>
          <cell r="EE193">
            <v>2603.61</v>
          </cell>
          <cell r="EF193">
            <v>2587.88</v>
          </cell>
          <cell r="EG193">
            <v>2484.7400000000002</v>
          </cell>
          <cell r="EH193">
            <v>2230.44</v>
          </cell>
        </row>
        <row r="194">
          <cell r="DK194">
            <v>2220.29</v>
          </cell>
          <cell r="DL194">
            <v>2058.85</v>
          </cell>
          <cell r="DM194">
            <v>1890.77</v>
          </cell>
          <cell r="DN194">
            <v>1841.5</v>
          </cell>
          <cell r="DO194">
            <v>1896.03</v>
          </cell>
          <cell r="DP194">
            <v>1992.44</v>
          </cell>
          <cell r="DQ194">
            <v>2183.14</v>
          </cell>
          <cell r="DR194">
            <v>2382.2000000000003</v>
          </cell>
          <cell r="DS194">
            <v>2607.9900000000002</v>
          </cell>
          <cell r="DT194">
            <v>2666.03</v>
          </cell>
          <cell r="DU194">
            <v>2696.36</v>
          </cell>
          <cell r="DV194">
            <v>2677.71</v>
          </cell>
          <cell r="DW194">
            <v>2660.23</v>
          </cell>
          <cell r="DX194">
            <v>2666.95</v>
          </cell>
          <cell r="DY194">
            <v>2669.77</v>
          </cell>
          <cell r="DZ194">
            <v>2673.63</v>
          </cell>
          <cell r="EA194">
            <v>2690.6</v>
          </cell>
          <cell r="EB194">
            <v>2688.63</v>
          </cell>
          <cell r="EC194">
            <v>2736.81</v>
          </cell>
          <cell r="ED194">
            <v>2733.21</v>
          </cell>
          <cell r="EE194">
            <v>2484.54</v>
          </cell>
          <cell r="EF194">
            <v>2597.15</v>
          </cell>
          <cell r="EG194">
            <v>2573.71</v>
          </cell>
          <cell r="EH194">
            <v>2298.72</v>
          </cell>
        </row>
        <row r="195">
          <cell r="DK195">
            <v>2135.86</v>
          </cell>
          <cell r="DL195">
            <v>1873.15</v>
          </cell>
          <cell r="DM195">
            <v>1790.05</v>
          </cell>
          <cell r="DN195">
            <v>1765.1200000000001</v>
          </cell>
          <cell r="DO195">
            <v>1787.66</v>
          </cell>
          <cell r="DP195">
            <v>1857.16</v>
          </cell>
          <cell r="DQ195">
            <v>1985.76</v>
          </cell>
          <cell r="DR195">
            <v>2208.92</v>
          </cell>
          <cell r="DS195">
            <v>2455.72</v>
          </cell>
          <cell r="DT195">
            <v>2461.7</v>
          </cell>
          <cell r="DU195">
            <v>2601.35</v>
          </cell>
          <cell r="DV195">
            <v>2599.59</v>
          </cell>
          <cell r="DW195">
            <v>2589.37</v>
          </cell>
          <cell r="DX195">
            <v>2606.4900000000002</v>
          </cell>
          <cell r="DY195">
            <v>2605.88</v>
          </cell>
          <cell r="DZ195">
            <v>2611.28</v>
          </cell>
          <cell r="EA195">
            <v>2626.41</v>
          </cell>
          <cell r="EB195">
            <v>2621.52</v>
          </cell>
          <cell r="EC195">
            <v>2661.59</v>
          </cell>
          <cell r="ED195">
            <v>2667.88</v>
          </cell>
          <cell r="EE195">
            <v>2631.7</v>
          </cell>
          <cell r="EF195">
            <v>2591.13</v>
          </cell>
          <cell r="EG195">
            <v>2477.23</v>
          </cell>
          <cell r="EH195">
            <v>2246.31</v>
          </cell>
        </row>
        <row r="196">
          <cell r="DK196">
            <v>1819.46</v>
          </cell>
          <cell r="DL196">
            <v>1742.66</v>
          </cell>
          <cell r="DM196">
            <v>1701.23</v>
          </cell>
          <cell r="DN196">
            <v>1684.74</v>
          </cell>
          <cell r="DO196">
            <v>1744.49</v>
          </cell>
          <cell r="DP196">
            <v>1906.1</v>
          </cell>
          <cell r="DQ196">
            <v>2268</v>
          </cell>
          <cell r="DR196">
            <v>2516.46</v>
          </cell>
          <cell r="DS196">
            <v>2660.8</v>
          </cell>
          <cell r="DT196">
            <v>2683.43</v>
          </cell>
          <cell r="DU196">
            <v>2669.61</v>
          </cell>
          <cell r="DV196">
            <v>2661.45</v>
          </cell>
          <cell r="DW196">
            <v>2655.71</v>
          </cell>
          <cell r="DX196">
            <v>2658.43</v>
          </cell>
          <cell r="DY196">
            <v>2653.35</v>
          </cell>
          <cell r="DZ196">
            <v>2649.61</v>
          </cell>
          <cell r="EA196">
            <v>2662.9</v>
          </cell>
          <cell r="EB196">
            <v>2636.71</v>
          </cell>
          <cell r="EC196">
            <v>2668.26</v>
          </cell>
          <cell r="ED196">
            <v>2664.72</v>
          </cell>
          <cell r="EE196">
            <v>2629.45</v>
          </cell>
          <cell r="EF196">
            <v>2581.73</v>
          </cell>
          <cell r="EG196">
            <v>2338.21</v>
          </cell>
          <cell r="EH196">
            <v>2081.5899999999997</v>
          </cell>
        </row>
        <row r="197">
          <cell r="DK197">
            <v>1743.3600000000001</v>
          </cell>
          <cell r="DL197">
            <v>1672.22</v>
          </cell>
          <cell r="DM197">
            <v>1664.42</v>
          </cell>
          <cell r="DN197">
            <v>1605.74</v>
          </cell>
          <cell r="DO197">
            <v>1673.24</v>
          </cell>
          <cell r="DP197">
            <v>1800.04</v>
          </cell>
          <cell r="DQ197">
            <v>2231.5099999999998</v>
          </cell>
          <cell r="DR197">
            <v>2408.11</v>
          </cell>
          <cell r="DS197">
            <v>2509.54</v>
          </cell>
          <cell r="DT197">
            <v>2551.84</v>
          </cell>
          <cell r="DU197">
            <v>2545.21</v>
          </cell>
          <cell r="DV197">
            <v>2540.42</v>
          </cell>
          <cell r="DW197">
            <v>2570.06</v>
          </cell>
          <cell r="DX197">
            <v>2557.29</v>
          </cell>
          <cell r="DY197">
            <v>2500.43</v>
          </cell>
          <cell r="DZ197">
            <v>2482.27</v>
          </cell>
          <cell r="EA197">
            <v>2563.9900000000002</v>
          </cell>
          <cell r="EB197">
            <v>2574.45</v>
          </cell>
          <cell r="EC197">
            <v>2565.46</v>
          </cell>
          <cell r="ED197">
            <v>2564.64</v>
          </cell>
          <cell r="EE197">
            <v>2536.2</v>
          </cell>
          <cell r="EF197">
            <v>2210.65</v>
          </cell>
          <cell r="EG197">
            <v>2216.69</v>
          </cell>
          <cell r="EH197">
            <v>1718.74</v>
          </cell>
        </row>
        <row r="198">
          <cell r="DK198">
            <v>1673.26</v>
          </cell>
          <cell r="DL198">
            <v>1597.77</v>
          </cell>
          <cell r="DM198">
            <v>1534.07</v>
          </cell>
          <cell r="DN198">
            <v>1516.23</v>
          </cell>
          <cell r="DO198">
            <v>1592.8600000000001</v>
          </cell>
          <cell r="DP198">
            <v>1689.1</v>
          </cell>
          <cell r="DQ198">
            <v>1905.22</v>
          </cell>
          <cell r="DR198">
            <v>2364.6</v>
          </cell>
          <cell r="DS198">
            <v>2437.51</v>
          </cell>
          <cell r="DT198">
            <v>2476.86</v>
          </cell>
          <cell r="DU198">
            <v>2478</v>
          </cell>
          <cell r="DV198">
            <v>2456.27</v>
          </cell>
          <cell r="DW198">
            <v>2447.86</v>
          </cell>
          <cell r="DX198">
            <v>2443.05</v>
          </cell>
          <cell r="DY198">
            <v>2435.79</v>
          </cell>
          <cell r="DZ198">
            <v>2471.77</v>
          </cell>
          <cell r="EA198">
            <v>2481.42</v>
          </cell>
          <cell r="EB198">
            <v>2481.1</v>
          </cell>
          <cell r="EC198">
            <v>2490.31</v>
          </cell>
          <cell r="ED198">
            <v>2442.92</v>
          </cell>
          <cell r="EE198">
            <v>2481.68</v>
          </cell>
          <cell r="EF198">
            <v>2367.03</v>
          </cell>
          <cell r="EG198">
            <v>2234.9100000000003</v>
          </cell>
          <cell r="EH198">
            <v>1786.91</v>
          </cell>
        </row>
        <row r="199"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</row>
        <row r="200">
          <cell r="DK200">
            <v>0</v>
          </cell>
          <cell r="DL200">
            <v>0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</row>
        <row r="201">
          <cell r="DK201">
            <v>0</v>
          </cell>
          <cell r="DL201">
            <v>0</v>
          </cell>
          <cell r="DM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</row>
      </sheetData>
      <sheetData sheetId="8"/>
      <sheetData sheetId="9">
        <row r="14">
          <cell r="A14" t="str">
            <v>Прогнозные предельные уровни нерегулируемых цен на электрическую энергию (мощность), поставляемую потребителям (покупателям)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000396251678"/>
  </sheetPr>
  <dimension ref="A1:FT127"/>
  <sheetViews>
    <sheetView tabSelected="1" view="pageBreakPreview" zoomScale="90" zoomScaleSheetLayoutView="90" workbookViewId="0" topLeftCell="A1">
      <selection activeCell="DQ60" sqref="DQ60:DW60"/>
    </sheetView>
  </sheetViews>
  <sheetFormatPr defaultColWidth="0.875" defaultRowHeight="15.75" customHeight="1"/>
  <cols>
    <col min="1" max="8" width="0.875" style="7" customWidth="1"/>
    <col min="9" max="176" width="1.12109375" style="7" customWidth="1"/>
    <col min="177" max="16384" width="0.875" style="7" customWidth="1"/>
  </cols>
  <sheetData>
    <row r="1" s="1" customFormat="1" ht="11.1" customHeight="1">
      <c r="FT1" s="2" t="s">
        <v>0</v>
      </c>
    </row>
    <row r="2" s="1" customFormat="1" ht="11.1" customHeight="1">
      <c r="FT2" s="2" t="s">
        <v>1</v>
      </c>
    </row>
    <row r="3" spans="151:176" s="1" customFormat="1" ht="11.1" customHeight="1">
      <c r="EU3" s="3"/>
      <c r="FT3" s="2" t="s">
        <v>2</v>
      </c>
    </row>
    <row r="4" spans="151:176" s="1" customFormat="1" ht="11.1" customHeight="1">
      <c r="EU4" s="3"/>
      <c r="FT4" s="2" t="s">
        <v>3</v>
      </c>
    </row>
    <row r="5" spans="151:176" s="1" customFormat="1" ht="11.1" customHeight="1">
      <c r="EU5" s="3"/>
      <c r="FT5" s="2" t="s">
        <v>4</v>
      </c>
    </row>
    <row r="6" spans="151:176" s="4" customFormat="1" ht="4.5" customHeight="1">
      <c r="EU6" s="5"/>
      <c r="FT6" s="6"/>
    </row>
    <row r="7" spans="151:176" s="4" customFormat="1" ht="9.95" customHeight="1">
      <c r="EU7" s="5"/>
      <c r="FT7" s="6" t="s">
        <v>5</v>
      </c>
    </row>
    <row r="8" ht="15.75">
      <c r="EU8" s="8"/>
    </row>
    <row r="9" spans="1:176" s="10" customFormat="1" ht="16.5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</row>
    <row r="10" spans="1:176" s="10" customFormat="1" ht="16.5" customHeight="1">
      <c r="A10" s="11" t="s">
        <v>7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</row>
    <row r="11" spans="1:176" s="10" customFormat="1" ht="16.5" customHeight="1">
      <c r="A11" s="11" t="s">
        <v>8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</row>
    <row r="12" spans="1:176" s="10" customFormat="1" ht="38.25" customHeight="1">
      <c r="A12" s="11" t="s">
        <v>9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</row>
    <row r="14" spans="1:176" ht="15.75" customHeight="1">
      <c r="A14" s="12" t="str">
        <f>'[1] купли-продажи от150 до 670 кВт'!A14:FT14</f>
        <v>Прогнозные предельные уровни нерегулируемых цен на электрическую энергию (мощность), поставляемую потребителям (покупателям)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</row>
    <row r="15" spans="20:146" ht="15.75" customHeight="1">
      <c r="T15" s="13" t="s">
        <v>10</v>
      </c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2" t="s">
        <v>11</v>
      </c>
      <c r="CZ15" s="12"/>
      <c r="DA15" s="12"/>
      <c r="DB15" s="12"/>
      <c r="DC15" s="14" t="str">
        <f>'[1]исходные'!D1</f>
        <v>феврале</v>
      </c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W15" s="14">
        <f>'[1]исходные'!E1</f>
        <v>2023</v>
      </c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7" t="s">
        <v>12</v>
      </c>
    </row>
    <row r="16" spans="20:145" s="1" customFormat="1" ht="12.75" customHeight="1">
      <c r="T16" s="15" t="s">
        <v>13</v>
      </c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DC16" s="16" t="s">
        <v>14</v>
      </c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W16" s="16" t="s">
        <v>15</v>
      </c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</row>
    <row r="18" spans="1:176" ht="30" customHeight="1">
      <c r="A18" s="17" t="s">
        <v>16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</row>
    <row r="19" ht="15.95" customHeight="1">
      <c r="CB19" s="7">
        <f>'[1]расчет (670-10)'!L3</f>
        <v>3322.9100000000003</v>
      </c>
    </row>
    <row r="20" ht="15.95" customHeight="1">
      <c r="A20" s="18" t="s">
        <v>17</v>
      </c>
    </row>
    <row r="21" ht="15.95" customHeight="1">
      <c r="A21" s="18"/>
    </row>
    <row r="22" spans="1:176" ht="15.95" customHeight="1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1"/>
      <c r="CK22" s="22" t="s">
        <v>18</v>
      </c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4"/>
    </row>
    <row r="23" spans="1:176" ht="15.95" customHeight="1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7"/>
      <c r="CK23" s="22" t="s">
        <v>19</v>
      </c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4"/>
      <c r="DG23" s="22" t="s">
        <v>20</v>
      </c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4"/>
      <c r="EC23" s="22" t="s">
        <v>21</v>
      </c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4"/>
      <c r="EY23" s="22" t="s">
        <v>22</v>
      </c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4"/>
    </row>
    <row r="24" spans="1:176" ht="15.95" customHeight="1">
      <c r="A24" s="28"/>
      <c r="B24" s="29" t="s">
        <v>23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30"/>
      <c r="CK24" s="31">
        <f>'[1]расчет  (купли -продажи)'!AJ3</f>
        <v>3322.9100000000003</v>
      </c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3"/>
      <c r="DG24" s="31">
        <f>CK24</f>
        <v>3322.9100000000003</v>
      </c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3"/>
      <c r="EC24" s="31">
        <f>CK24</f>
        <v>3322.9100000000003</v>
      </c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3"/>
      <c r="EY24" s="31">
        <f>CK24</f>
        <v>3322.9100000000003</v>
      </c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3"/>
    </row>
    <row r="25" ht="15.95" customHeight="1"/>
    <row r="26" ht="15.95" customHeight="1"/>
    <row r="27" spans="1:167" ht="32.1" customHeight="1">
      <c r="A27" s="17" t="s">
        <v>24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</row>
    <row r="28" ht="15.95" customHeight="1"/>
    <row r="29" ht="15.95" customHeight="1">
      <c r="G29" s="7" t="s">
        <v>25</v>
      </c>
    </row>
    <row r="30" ht="15.95" customHeight="1"/>
    <row r="31" spans="1:176" ht="15.95" customHeight="1">
      <c r="A31" s="34" t="s">
        <v>26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6"/>
      <c r="CK31" s="22" t="s">
        <v>18</v>
      </c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4"/>
    </row>
    <row r="32" spans="1:176" ht="15.95" customHeight="1">
      <c r="A32" s="37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9"/>
      <c r="CK32" s="22" t="s">
        <v>19</v>
      </c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4"/>
      <c r="DG32" s="22" t="s">
        <v>20</v>
      </c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4"/>
      <c r="EC32" s="22" t="s">
        <v>21</v>
      </c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4"/>
      <c r="EY32" s="22" t="s">
        <v>22</v>
      </c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4"/>
    </row>
    <row r="33" spans="1:176" ht="15.95" customHeight="1">
      <c r="A33" s="40" t="s">
        <v>27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2"/>
      <c r="CK33" s="43">
        <f>'[1]расчет  (купли -продажи)'!AJ10</f>
        <v>1718.6100000000001</v>
      </c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5"/>
      <c r="DG33" s="43">
        <f>CK33</f>
        <v>1718.6100000000001</v>
      </c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5"/>
      <c r="EC33" s="43">
        <f>CK33</f>
        <v>1718.6100000000001</v>
      </c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5"/>
      <c r="EY33" s="43">
        <f>CK33</f>
        <v>1718.6100000000001</v>
      </c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5"/>
    </row>
    <row r="34" spans="1:176" ht="15.95" customHeight="1">
      <c r="A34" s="40" t="s">
        <v>28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2"/>
      <c r="CK34" s="43">
        <f>'[1]расчет  (купли -продажи)'!AJ11</f>
        <v>3608.91</v>
      </c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5"/>
      <c r="DG34" s="43">
        <f>CK34</f>
        <v>3608.91</v>
      </c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5"/>
      <c r="EC34" s="43">
        <f>CK34</f>
        <v>3608.91</v>
      </c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5"/>
      <c r="EY34" s="43">
        <f>CK34</f>
        <v>3608.91</v>
      </c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5"/>
    </row>
    <row r="35" spans="1:176" ht="15.95" customHeight="1">
      <c r="A35" s="40" t="s">
        <v>29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2"/>
      <c r="CK35" s="43">
        <f>'[1]расчет  (купли -продажи)'!AJ12</f>
        <v>10811.34</v>
      </c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5"/>
      <c r="DG35" s="43">
        <f>CK35</f>
        <v>10811.34</v>
      </c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5"/>
      <c r="EC35" s="43">
        <f>CK35</f>
        <v>10811.34</v>
      </c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5"/>
      <c r="EY35" s="43">
        <f>CK35</f>
        <v>10811.34</v>
      </c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5"/>
    </row>
    <row r="36" ht="15.95" customHeight="1"/>
    <row r="37" ht="15.95" customHeight="1">
      <c r="G37" s="7" t="s">
        <v>30</v>
      </c>
    </row>
    <row r="38" ht="15.95" customHeight="1"/>
    <row r="39" spans="1:176" ht="15.95" customHeight="1">
      <c r="A39" s="34" t="s">
        <v>26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6"/>
      <c r="CK39" s="22" t="s">
        <v>18</v>
      </c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4"/>
    </row>
    <row r="40" spans="1:176" ht="15.95" customHeight="1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9"/>
      <c r="CK40" s="22" t="s">
        <v>19</v>
      </c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4"/>
      <c r="DG40" s="22" t="s">
        <v>20</v>
      </c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4"/>
      <c r="EC40" s="22" t="s">
        <v>21</v>
      </c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4"/>
      <c r="EY40" s="22" t="s">
        <v>22</v>
      </c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4"/>
    </row>
    <row r="41" spans="1:176" ht="15.95" customHeight="1">
      <c r="A41" s="40" t="s">
        <v>27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2"/>
      <c r="CK41" s="43">
        <f>'[1]расчет  (купли -продажи)'!AJ23</f>
        <v>1718.6100000000001</v>
      </c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5"/>
      <c r="DG41" s="43">
        <f>CK41</f>
        <v>1718.6100000000001</v>
      </c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5"/>
      <c r="EC41" s="43">
        <f>CK41</f>
        <v>1718.6100000000001</v>
      </c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5"/>
      <c r="EY41" s="43">
        <f>CK41</f>
        <v>1718.6100000000001</v>
      </c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5"/>
    </row>
    <row r="42" spans="1:176" ht="15.95" customHeight="1">
      <c r="A42" s="40" t="s">
        <v>31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2"/>
      <c r="CK42" s="43">
        <f>'[1]расчет  (купли -продажи)'!AJ24</f>
        <v>5754.719999999999</v>
      </c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5"/>
      <c r="DG42" s="43">
        <f>CK42</f>
        <v>5754.719999999999</v>
      </c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5"/>
      <c r="EC42" s="43">
        <f>CK42</f>
        <v>5754.719999999999</v>
      </c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5"/>
      <c r="EY42" s="43">
        <f>CK42</f>
        <v>5754.719999999999</v>
      </c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5"/>
    </row>
    <row r="43" ht="15.95" customHeight="1"/>
    <row r="44" spans="1:176" ht="63.95" customHeight="1">
      <c r="A44" s="46" t="s">
        <v>32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</row>
    <row r="45" ht="15.95" customHeight="1"/>
    <row r="46" ht="15.95" customHeight="1">
      <c r="G46" s="7" t="s">
        <v>33</v>
      </c>
    </row>
    <row r="47" ht="15.95" customHeight="1"/>
    <row r="48" spans="1:176" s="1" customFormat="1" ht="15.95" customHeight="1">
      <c r="A48" s="47" t="s">
        <v>34</v>
      </c>
      <c r="B48" s="48"/>
      <c r="C48" s="48"/>
      <c r="D48" s="48"/>
      <c r="E48" s="48"/>
      <c r="F48" s="48"/>
      <c r="G48" s="48"/>
      <c r="H48" s="49"/>
      <c r="I48" s="50"/>
      <c r="J48" s="51"/>
      <c r="K48" s="51"/>
      <c r="L48" s="51"/>
      <c r="M48" s="52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2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2"/>
      <c r="DV48" s="52"/>
      <c r="DW48" s="52"/>
      <c r="DX48" s="52"/>
      <c r="DY48" s="52"/>
      <c r="DZ48" s="53" t="s">
        <v>35</v>
      </c>
      <c r="EA48" s="54" t="s">
        <v>36</v>
      </c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2"/>
      <c r="FM48" s="52"/>
      <c r="FN48" s="52"/>
      <c r="FO48" s="52"/>
      <c r="FP48" s="52"/>
      <c r="FQ48" s="52"/>
      <c r="FR48" s="52"/>
      <c r="FS48" s="52"/>
      <c r="FT48" s="55"/>
    </row>
    <row r="49" spans="1:176" s="1" customFormat="1" ht="15.95" customHeight="1">
      <c r="A49" s="56"/>
      <c r="B49" s="57"/>
      <c r="C49" s="57"/>
      <c r="D49" s="57"/>
      <c r="E49" s="57"/>
      <c r="F49" s="57"/>
      <c r="G49" s="57"/>
      <c r="H49" s="58"/>
      <c r="I49" s="59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60"/>
      <c r="FH49" s="60"/>
      <c r="FI49" s="60"/>
      <c r="FJ49" s="60"/>
      <c r="FK49" s="60"/>
      <c r="FL49" s="3"/>
      <c r="FM49" s="3"/>
      <c r="FN49" s="3"/>
      <c r="FO49" s="3"/>
      <c r="FP49" s="3"/>
      <c r="FQ49" s="3"/>
      <c r="FR49" s="3"/>
      <c r="FS49" s="3"/>
      <c r="FT49" s="61"/>
    </row>
    <row r="50" spans="1:176" s="1" customFormat="1" ht="32.1" customHeight="1">
      <c r="A50" s="62"/>
      <c r="B50" s="63"/>
      <c r="C50" s="63"/>
      <c r="D50" s="63"/>
      <c r="E50" s="63"/>
      <c r="F50" s="63"/>
      <c r="G50" s="63"/>
      <c r="H50" s="64"/>
      <c r="I50" s="65" t="s">
        <v>37</v>
      </c>
      <c r="J50" s="66"/>
      <c r="K50" s="66"/>
      <c r="L50" s="66"/>
      <c r="M50" s="66"/>
      <c r="N50" s="66"/>
      <c r="O50" s="67"/>
      <c r="P50" s="65" t="s">
        <v>38</v>
      </c>
      <c r="Q50" s="66"/>
      <c r="R50" s="66"/>
      <c r="S50" s="66"/>
      <c r="T50" s="66"/>
      <c r="U50" s="66"/>
      <c r="V50" s="67"/>
      <c r="W50" s="65" t="s">
        <v>39</v>
      </c>
      <c r="X50" s="66"/>
      <c r="Y50" s="66"/>
      <c r="Z50" s="66"/>
      <c r="AA50" s="66"/>
      <c r="AB50" s="66"/>
      <c r="AC50" s="67"/>
      <c r="AD50" s="65" t="s">
        <v>40</v>
      </c>
      <c r="AE50" s="66"/>
      <c r="AF50" s="66"/>
      <c r="AG50" s="66"/>
      <c r="AH50" s="66"/>
      <c r="AI50" s="66"/>
      <c r="AJ50" s="67"/>
      <c r="AK50" s="65" t="s">
        <v>41</v>
      </c>
      <c r="AL50" s="66"/>
      <c r="AM50" s="66"/>
      <c r="AN50" s="66"/>
      <c r="AO50" s="66"/>
      <c r="AP50" s="66"/>
      <c r="AQ50" s="67"/>
      <c r="AR50" s="65" t="s">
        <v>42</v>
      </c>
      <c r="AS50" s="66"/>
      <c r="AT50" s="66"/>
      <c r="AU50" s="66"/>
      <c r="AV50" s="66"/>
      <c r="AW50" s="66"/>
      <c r="AX50" s="67"/>
      <c r="AY50" s="65" t="s">
        <v>43</v>
      </c>
      <c r="AZ50" s="66"/>
      <c r="BA50" s="66"/>
      <c r="BB50" s="66"/>
      <c r="BC50" s="66"/>
      <c r="BD50" s="66"/>
      <c r="BE50" s="67"/>
      <c r="BF50" s="65" t="s">
        <v>44</v>
      </c>
      <c r="BG50" s="66"/>
      <c r="BH50" s="66"/>
      <c r="BI50" s="66"/>
      <c r="BJ50" s="66"/>
      <c r="BK50" s="66"/>
      <c r="BL50" s="67"/>
      <c r="BM50" s="65" t="s">
        <v>45</v>
      </c>
      <c r="BN50" s="66"/>
      <c r="BO50" s="66"/>
      <c r="BP50" s="66"/>
      <c r="BQ50" s="66"/>
      <c r="BR50" s="66"/>
      <c r="BS50" s="67"/>
      <c r="BT50" s="65" t="s">
        <v>46</v>
      </c>
      <c r="BU50" s="66"/>
      <c r="BV50" s="66"/>
      <c r="BW50" s="66"/>
      <c r="BX50" s="66"/>
      <c r="BY50" s="66"/>
      <c r="BZ50" s="67"/>
      <c r="CA50" s="65" t="s">
        <v>47</v>
      </c>
      <c r="CB50" s="66"/>
      <c r="CC50" s="66"/>
      <c r="CD50" s="66"/>
      <c r="CE50" s="66"/>
      <c r="CF50" s="66"/>
      <c r="CG50" s="67"/>
      <c r="CH50" s="65" t="s">
        <v>48</v>
      </c>
      <c r="CI50" s="66"/>
      <c r="CJ50" s="66"/>
      <c r="CK50" s="66"/>
      <c r="CL50" s="66"/>
      <c r="CM50" s="66"/>
      <c r="CN50" s="67"/>
      <c r="CO50" s="65" t="s">
        <v>49</v>
      </c>
      <c r="CP50" s="66"/>
      <c r="CQ50" s="66"/>
      <c r="CR50" s="66"/>
      <c r="CS50" s="66"/>
      <c r="CT50" s="66"/>
      <c r="CU50" s="67"/>
      <c r="CV50" s="65" t="s">
        <v>50</v>
      </c>
      <c r="CW50" s="66"/>
      <c r="CX50" s="66"/>
      <c r="CY50" s="66"/>
      <c r="CZ50" s="66"/>
      <c r="DA50" s="66"/>
      <c r="DB50" s="67"/>
      <c r="DC50" s="65" t="s">
        <v>51</v>
      </c>
      <c r="DD50" s="66"/>
      <c r="DE50" s="66"/>
      <c r="DF50" s="66"/>
      <c r="DG50" s="66"/>
      <c r="DH50" s="66"/>
      <c r="DI50" s="67"/>
      <c r="DJ50" s="65" t="s">
        <v>52</v>
      </c>
      <c r="DK50" s="66"/>
      <c r="DL50" s="66"/>
      <c r="DM50" s="66"/>
      <c r="DN50" s="66"/>
      <c r="DO50" s="66"/>
      <c r="DP50" s="67"/>
      <c r="DQ50" s="65" t="s">
        <v>53</v>
      </c>
      <c r="DR50" s="66"/>
      <c r="DS50" s="66"/>
      <c r="DT50" s="66"/>
      <c r="DU50" s="66"/>
      <c r="DV50" s="66"/>
      <c r="DW50" s="67"/>
      <c r="DX50" s="65" t="s">
        <v>54</v>
      </c>
      <c r="DY50" s="66"/>
      <c r="DZ50" s="66"/>
      <c r="EA50" s="66"/>
      <c r="EB50" s="66"/>
      <c r="EC50" s="66"/>
      <c r="ED50" s="67"/>
      <c r="EE50" s="65" t="s">
        <v>55</v>
      </c>
      <c r="EF50" s="66"/>
      <c r="EG50" s="66"/>
      <c r="EH50" s="66"/>
      <c r="EI50" s="66"/>
      <c r="EJ50" s="66"/>
      <c r="EK50" s="67"/>
      <c r="EL50" s="65" t="s">
        <v>56</v>
      </c>
      <c r="EM50" s="66"/>
      <c r="EN50" s="66"/>
      <c r="EO50" s="66"/>
      <c r="EP50" s="66"/>
      <c r="EQ50" s="66"/>
      <c r="ER50" s="67"/>
      <c r="ES50" s="65" t="s">
        <v>57</v>
      </c>
      <c r="ET50" s="66"/>
      <c r="EU50" s="66"/>
      <c r="EV50" s="66"/>
      <c r="EW50" s="66"/>
      <c r="EX50" s="66"/>
      <c r="EY50" s="67"/>
      <c r="EZ50" s="65" t="s">
        <v>58</v>
      </c>
      <c r="FA50" s="66"/>
      <c r="FB50" s="66"/>
      <c r="FC50" s="66"/>
      <c r="FD50" s="66"/>
      <c r="FE50" s="66"/>
      <c r="FF50" s="67"/>
      <c r="FG50" s="65" t="s">
        <v>59</v>
      </c>
      <c r="FH50" s="66"/>
      <c r="FI50" s="66"/>
      <c r="FJ50" s="66"/>
      <c r="FK50" s="66"/>
      <c r="FL50" s="66"/>
      <c r="FM50" s="67"/>
      <c r="FN50" s="65" t="s">
        <v>60</v>
      </c>
      <c r="FO50" s="66"/>
      <c r="FP50" s="66"/>
      <c r="FQ50" s="66"/>
      <c r="FR50" s="66"/>
      <c r="FS50" s="66"/>
      <c r="FT50" s="67"/>
    </row>
    <row r="51" spans="1:176" s="1" customFormat="1" ht="15.95" customHeight="1">
      <c r="A51" s="68" t="s">
        <v>61</v>
      </c>
      <c r="B51" s="69"/>
      <c r="C51" s="69"/>
      <c r="D51" s="69"/>
      <c r="E51" s="69"/>
      <c r="F51" s="69"/>
      <c r="G51" s="69"/>
      <c r="H51" s="70"/>
      <c r="I51" s="71">
        <f>'[1]расчет  (купли -продажи)'!DK39</f>
        <v>1406.51</v>
      </c>
      <c r="J51" s="72"/>
      <c r="K51" s="72"/>
      <c r="L51" s="72"/>
      <c r="M51" s="72"/>
      <c r="N51" s="72"/>
      <c r="O51" s="73"/>
      <c r="P51" s="71">
        <f>'[1]расчет  (купли -продажи)'!DL39</f>
        <v>1351.81</v>
      </c>
      <c r="Q51" s="72"/>
      <c r="R51" s="72"/>
      <c r="S51" s="72"/>
      <c r="T51" s="72"/>
      <c r="U51" s="72"/>
      <c r="V51" s="73"/>
      <c r="W51" s="71">
        <f>'[1]расчет  (купли -продажи)'!DM39</f>
        <v>1332.5700000000002</v>
      </c>
      <c r="X51" s="72"/>
      <c r="Y51" s="72"/>
      <c r="Z51" s="72"/>
      <c r="AA51" s="72"/>
      <c r="AB51" s="72"/>
      <c r="AC51" s="73"/>
      <c r="AD51" s="71">
        <f>'[1]расчет  (купли -продажи)'!DN39</f>
        <v>1336.62</v>
      </c>
      <c r="AE51" s="72"/>
      <c r="AF51" s="72"/>
      <c r="AG51" s="72"/>
      <c r="AH51" s="72"/>
      <c r="AI51" s="72"/>
      <c r="AJ51" s="73"/>
      <c r="AK51" s="71">
        <f>'[1]расчет  (купли -продажи)'!DO39</f>
        <v>1411.42</v>
      </c>
      <c r="AL51" s="72"/>
      <c r="AM51" s="72"/>
      <c r="AN51" s="72"/>
      <c r="AO51" s="72"/>
      <c r="AP51" s="72"/>
      <c r="AQ51" s="73"/>
      <c r="AR51" s="71">
        <f>'[1]расчет  (купли -продажи)'!DP39</f>
        <v>1629.94</v>
      </c>
      <c r="AS51" s="72"/>
      <c r="AT51" s="72"/>
      <c r="AU51" s="72"/>
      <c r="AV51" s="72"/>
      <c r="AW51" s="72"/>
      <c r="AX51" s="73"/>
      <c r="AY51" s="71">
        <f>'[1]расчет  (купли -продажи)'!DQ39</f>
        <v>2009.07</v>
      </c>
      <c r="AZ51" s="72"/>
      <c r="BA51" s="72"/>
      <c r="BB51" s="72"/>
      <c r="BC51" s="72"/>
      <c r="BD51" s="72"/>
      <c r="BE51" s="73"/>
      <c r="BF51" s="71">
        <f>'[1]расчет  (купли -продажи)'!DR39</f>
        <v>2397.63</v>
      </c>
      <c r="BG51" s="72"/>
      <c r="BH51" s="72"/>
      <c r="BI51" s="72"/>
      <c r="BJ51" s="72"/>
      <c r="BK51" s="72"/>
      <c r="BL51" s="73"/>
      <c r="BM51" s="71">
        <f>'[1]расчет  (купли -продажи)'!DS39</f>
        <v>2458.14</v>
      </c>
      <c r="BN51" s="72"/>
      <c r="BO51" s="72"/>
      <c r="BP51" s="72"/>
      <c r="BQ51" s="72"/>
      <c r="BR51" s="72"/>
      <c r="BS51" s="73"/>
      <c r="BT51" s="71">
        <f>'[1]расчет  (купли -продажи)'!DT39</f>
        <v>2431.07</v>
      </c>
      <c r="BU51" s="72"/>
      <c r="BV51" s="72"/>
      <c r="BW51" s="72"/>
      <c r="BX51" s="72"/>
      <c r="BY51" s="72"/>
      <c r="BZ51" s="73"/>
      <c r="CA51" s="71">
        <f>'[1]расчет  (купли -продажи)'!DU39</f>
        <v>2451.54</v>
      </c>
      <c r="CB51" s="72"/>
      <c r="CC51" s="72"/>
      <c r="CD51" s="72"/>
      <c r="CE51" s="72"/>
      <c r="CF51" s="72"/>
      <c r="CG51" s="73"/>
      <c r="CH51" s="71">
        <f>'[1]расчет  (купли -продажи)'!DV39</f>
        <v>2451.31</v>
      </c>
      <c r="CI51" s="72"/>
      <c r="CJ51" s="72"/>
      <c r="CK51" s="72"/>
      <c r="CL51" s="72"/>
      <c r="CM51" s="72"/>
      <c r="CN51" s="73"/>
      <c r="CO51" s="71">
        <f>'[1]расчет  (купли -продажи)'!DW39</f>
        <v>2425.93</v>
      </c>
      <c r="CP51" s="72"/>
      <c r="CQ51" s="72"/>
      <c r="CR51" s="72"/>
      <c r="CS51" s="72"/>
      <c r="CT51" s="72"/>
      <c r="CU51" s="73"/>
      <c r="CV51" s="71">
        <f>'[1]расчет  (купли -продажи)'!DX39</f>
        <v>2448</v>
      </c>
      <c r="CW51" s="72"/>
      <c r="CX51" s="72"/>
      <c r="CY51" s="72"/>
      <c r="CZ51" s="72"/>
      <c r="DA51" s="72"/>
      <c r="DB51" s="73"/>
      <c r="DC51" s="71">
        <f>'[1]расчет  (купли -продажи)'!DY39</f>
        <v>2450.4900000000002</v>
      </c>
      <c r="DD51" s="72"/>
      <c r="DE51" s="72"/>
      <c r="DF51" s="72"/>
      <c r="DG51" s="72"/>
      <c r="DH51" s="72"/>
      <c r="DI51" s="73"/>
      <c r="DJ51" s="71">
        <f>'[1]расчет  (купли -продажи)'!DZ39</f>
        <v>2455.37</v>
      </c>
      <c r="DK51" s="72"/>
      <c r="DL51" s="72"/>
      <c r="DM51" s="72"/>
      <c r="DN51" s="72"/>
      <c r="DO51" s="72"/>
      <c r="DP51" s="73"/>
      <c r="DQ51" s="71">
        <f>'[1]расчет  (купли -продажи)'!EA39</f>
        <v>2458.32</v>
      </c>
      <c r="DR51" s="72"/>
      <c r="DS51" s="72"/>
      <c r="DT51" s="72"/>
      <c r="DU51" s="72"/>
      <c r="DV51" s="72"/>
      <c r="DW51" s="73"/>
      <c r="DX51" s="71">
        <f>'[1]расчет  (купли -продажи)'!EB39</f>
        <v>2460.38</v>
      </c>
      <c r="DY51" s="72"/>
      <c r="DZ51" s="72"/>
      <c r="EA51" s="72"/>
      <c r="EB51" s="72"/>
      <c r="EC51" s="72"/>
      <c r="ED51" s="73"/>
      <c r="EE51" s="71">
        <f>'[1]расчет  (купли -продажи)'!EC39</f>
        <v>2451.6</v>
      </c>
      <c r="EF51" s="72"/>
      <c r="EG51" s="72"/>
      <c r="EH51" s="72"/>
      <c r="EI51" s="72"/>
      <c r="EJ51" s="72"/>
      <c r="EK51" s="73"/>
      <c r="EL51" s="71">
        <f>'[1]расчет  (купли -продажи)'!ED39</f>
        <v>2454.81</v>
      </c>
      <c r="EM51" s="72"/>
      <c r="EN51" s="72"/>
      <c r="EO51" s="72"/>
      <c r="EP51" s="72"/>
      <c r="EQ51" s="72"/>
      <c r="ER51" s="73"/>
      <c r="ES51" s="71">
        <f>'[1]расчет  (купли -продажи)'!EE39</f>
        <v>2450.3</v>
      </c>
      <c r="ET51" s="72"/>
      <c r="EU51" s="72"/>
      <c r="EV51" s="72"/>
      <c r="EW51" s="72"/>
      <c r="EX51" s="72"/>
      <c r="EY51" s="73"/>
      <c r="EZ51" s="71">
        <f>'[1]расчет  (купли -продажи)'!EF39</f>
        <v>2438.17</v>
      </c>
      <c r="FA51" s="72"/>
      <c r="FB51" s="72"/>
      <c r="FC51" s="72"/>
      <c r="FD51" s="72"/>
      <c r="FE51" s="72"/>
      <c r="FF51" s="73"/>
      <c r="FG51" s="71">
        <f>'[1]расчет  (купли -продажи)'!EG39</f>
        <v>2373.64</v>
      </c>
      <c r="FH51" s="72"/>
      <c r="FI51" s="72"/>
      <c r="FJ51" s="72"/>
      <c r="FK51" s="72"/>
      <c r="FL51" s="72"/>
      <c r="FM51" s="73"/>
      <c r="FN51" s="71">
        <f>'[1]расчет  (купли -продажи)'!EH39</f>
        <v>1640.18</v>
      </c>
      <c r="FO51" s="72"/>
      <c r="FP51" s="72"/>
      <c r="FQ51" s="72"/>
      <c r="FR51" s="72"/>
      <c r="FS51" s="72"/>
      <c r="FT51" s="73"/>
    </row>
    <row r="52" spans="1:176" s="1" customFormat="1" ht="15.95" customHeight="1">
      <c r="A52" s="68" t="s">
        <v>62</v>
      </c>
      <c r="B52" s="69"/>
      <c r="C52" s="69"/>
      <c r="D52" s="69"/>
      <c r="E52" s="69"/>
      <c r="F52" s="69"/>
      <c r="G52" s="69"/>
      <c r="H52" s="70"/>
      <c r="I52" s="71">
        <f>'[1]расчет  (купли -продажи)'!DK40</f>
        <v>1475</v>
      </c>
      <c r="J52" s="72"/>
      <c r="K52" s="72"/>
      <c r="L52" s="72"/>
      <c r="M52" s="72"/>
      <c r="N52" s="72"/>
      <c r="O52" s="73"/>
      <c r="P52" s="71">
        <f>'[1]расчет  (купли -продажи)'!DL40</f>
        <v>1372.4</v>
      </c>
      <c r="Q52" s="72"/>
      <c r="R52" s="72"/>
      <c r="S52" s="72"/>
      <c r="T52" s="72"/>
      <c r="U52" s="72"/>
      <c r="V52" s="73"/>
      <c r="W52" s="71">
        <f>'[1]расчет  (купли -продажи)'!DM40</f>
        <v>1330.21</v>
      </c>
      <c r="X52" s="72"/>
      <c r="Y52" s="72"/>
      <c r="Z52" s="72"/>
      <c r="AA52" s="72"/>
      <c r="AB52" s="72"/>
      <c r="AC52" s="73"/>
      <c r="AD52" s="71">
        <f>'[1]расчет  (купли -продажи)'!DN40</f>
        <v>1334.17</v>
      </c>
      <c r="AE52" s="72"/>
      <c r="AF52" s="72"/>
      <c r="AG52" s="72"/>
      <c r="AH52" s="72"/>
      <c r="AI52" s="72"/>
      <c r="AJ52" s="73"/>
      <c r="AK52" s="71">
        <f>'[1]расчет  (купли -продажи)'!DO40</f>
        <v>1410.72</v>
      </c>
      <c r="AL52" s="72"/>
      <c r="AM52" s="72"/>
      <c r="AN52" s="72"/>
      <c r="AO52" s="72"/>
      <c r="AP52" s="72"/>
      <c r="AQ52" s="73"/>
      <c r="AR52" s="71">
        <f>'[1]расчет  (купли -продажи)'!DP40</f>
        <v>1597.94</v>
      </c>
      <c r="AS52" s="72"/>
      <c r="AT52" s="72"/>
      <c r="AU52" s="72"/>
      <c r="AV52" s="72"/>
      <c r="AW52" s="72"/>
      <c r="AX52" s="73"/>
      <c r="AY52" s="71">
        <f>'[1]расчет  (купли -продажи)'!DQ40</f>
        <v>1874.58</v>
      </c>
      <c r="AZ52" s="72"/>
      <c r="BA52" s="72"/>
      <c r="BB52" s="72"/>
      <c r="BC52" s="72"/>
      <c r="BD52" s="72"/>
      <c r="BE52" s="73"/>
      <c r="BF52" s="71">
        <f>'[1]расчет  (купли -продажи)'!DR40</f>
        <v>2264.67</v>
      </c>
      <c r="BG52" s="72"/>
      <c r="BH52" s="72"/>
      <c r="BI52" s="72"/>
      <c r="BJ52" s="72"/>
      <c r="BK52" s="72"/>
      <c r="BL52" s="73"/>
      <c r="BM52" s="71">
        <f>'[1]расчет  (купли -продажи)'!DS40</f>
        <v>2437.7</v>
      </c>
      <c r="BN52" s="72"/>
      <c r="BO52" s="72"/>
      <c r="BP52" s="72"/>
      <c r="BQ52" s="72"/>
      <c r="BR52" s="72"/>
      <c r="BS52" s="73"/>
      <c r="BT52" s="71">
        <f>'[1]расчет  (купли -продажи)'!DT40</f>
        <v>2437.67</v>
      </c>
      <c r="BU52" s="72"/>
      <c r="BV52" s="72"/>
      <c r="BW52" s="72"/>
      <c r="BX52" s="72"/>
      <c r="BY52" s="72"/>
      <c r="BZ52" s="73"/>
      <c r="CA52" s="71">
        <f>'[1]расчет  (купли -продажи)'!DU40</f>
        <v>2440.5</v>
      </c>
      <c r="CB52" s="72"/>
      <c r="CC52" s="72"/>
      <c r="CD52" s="72"/>
      <c r="CE52" s="72"/>
      <c r="CF52" s="72"/>
      <c r="CG52" s="73"/>
      <c r="CH52" s="71">
        <f>'[1]расчет  (купли -продажи)'!DV40</f>
        <v>2438.67</v>
      </c>
      <c r="CI52" s="72"/>
      <c r="CJ52" s="72"/>
      <c r="CK52" s="72"/>
      <c r="CL52" s="72"/>
      <c r="CM52" s="72"/>
      <c r="CN52" s="73"/>
      <c r="CO52" s="71">
        <f>'[1]расчет  (купли -продажи)'!DW40</f>
        <v>2431.57</v>
      </c>
      <c r="CP52" s="72"/>
      <c r="CQ52" s="72"/>
      <c r="CR52" s="72"/>
      <c r="CS52" s="72"/>
      <c r="CT52" s="72"/>
      <c r="CU52" s="73"/>
      <c r="CV52" s="71">
        <f>'[1]расчет  (купли -продажи)'!DX40</f>
        <v>2438.62</v>
      </c>
      <c r="CW52" s="72"/>
      <c r="CX52" s="72"/>
      <c r="CY52" s="72"/>
      <c r="CZ52" s="72"/>
      <c r="DA52" s="72"/>
      <c r="DB52" s="73"/>
      <c r="DC52" s="71">
        <f>'[1]расчет  (купли -продажи)'!DY40</f>
        <v>2440.55</v>
      </c>
      <c r="DD52" s="72"/>
      <c r="DE52" s="72"/>
      <c r="DF52" s="72"/>
      <c r="DG52" s="72"/>
      <c r="DH52" s="72"/>
      <c r="DI52" s="73"/>
      <c r="DJ52" s="71">
        <f>'[1]расчет  (купли -продажи)'!DZ40</f>
        <v>2444.97</v>
      </c>
      <c r="DK52" s="72"/>
      <c r="DL52" s="72"/>
      <c r="DM52" s="72"/>
      <c r="DN52" s="72"/>
      <c r="DO52" s="72"/>
      <c r="DP52" s="73"/>
      <c r="DQ52" s="71">
        <f>'[1]расчет  (купли -продажи)'!EA40</f>
        <v>2372.1</v>
      </c>
      <c r="DR52" s="72"/>
      <c r="DS52" s="72"/>
      <c r="DT52" s="72"/>
      <c r="DU52" s="72"/>
      <c r="DV52" s="72"/>
      <c r="DW52" s="73"/>
      <c r="DX52" s="71">
        <f>'[1]расчет  (купли -продажи)'!EB40</f>
        <v>2458.66</v>
      </c>
      <c r="DY52" s="72"/>
      <c r="DZ52" s="72"/>
      <c r="EA52" s="72"/>
      <c r="EB52" s="72"/>
      <c r="EC52" s="72"/>
      <c r="ED52" s="73"/>
      <c r="EE52" s="71">
        <f>'[1]расчет  (купли -продажи)'!EC40</f>
        <v>2453.19</v>
      </c>
      <c r="EF52" s="72"/>
      <c r="EG52" s="72"/>
      <c r="EH52" s="72"/>
      <c r="EI52" s="72"/>
      <c r="EJ52" s="72"/>
      <c r="EK52" s="73"/>
      <c r="EL52" s="71">
        <f>'[1]расчет  (купли -продажи)'!ED40</f>
        <v>2464.13</v>
      </c>
      <c r="EM52" s="72"/>
      <c r="EN52" s="72"/>
      <c r="EO52" s="72"/>
      <c r="EP52" s="72"/>
      <c r="EQ52" s="72"/>
      <c r="ER52" s="73"/>
      <c r="ES52" s="71">
        <f>'[1]расчет  (купли -продажи)'!EE40</f>
        <v>2458.56</v>
      </c>
      <c r="ET52" s="72"/>
      <c r="EU52" s="72"/>
      <c r="EV52" s="72"/>
      <c r="EW52" s="72"/>
      <c r="EX52" s="72"/>
      <c r="EY52" s="73"/>
      <c r="EZ52" s="71">
        <f>'[1]расчет  (купли -продажи)'!EF40</f>
        <v>2421.37</v>
      </c>
      <c r="FA52" s="72"/>
      <c r="FB52" s="72"/>
      <c r="FC52" s="72"/>
      <c r="FD52" s="72"/>
      <c r="FE52" s="72"/>
      <c r="FF52" s="73"/>
      <c r="FG52" s="71">
        <f>'[1]расчет  (купли -продажи)'!EG40</f>
        <v>2157.13</v>
      </c>
      <c r="FH52" s="72"/>
      <c r="FI52" s="72"/>
      <c r="FJ52" s="72"/>
      <c r="FK52" s="72"/>
      <c r="FL52" s="72"/>
      <c r="FM52" s="73"/>
      <c r="FN52" s="71">
        <f>'[1]расчет  (купли -продажи)'!EH40</f>
        <v>1663.57</v>
      </c>
      <c r="FO52" s="72"/>
      <c r="FP52" s="72"/>
      <c r="FQ52" s="72"/>
      <c r="FR52" s="72"/>
      <c r="FS52" s="72"/>
      <c r="FT52" s="73"/>
    </row>
    <row r="53" spans="1:176" s="1" customFormat="1" ht="15.95" customHeight="1">
      <c r="A53" s="68" t="s">
        <v>63</v>
      </c>
      <c r="B53" s="69"/>
      <c r="C53" s="69"/>
      <c r="D53" s="69"/>
      <c r="E53" s="69"/>
      <c r="F53" s="69"/>
      <c r="G53" s="69"/>
      <c r="H53" s="70"/>
      <c r="I53" s="71">
        <f>'[1]расчет  (купли -продажи)'!DK41</f>
        <v>1594.7</v>
      </c>
      <c r="J53" s="72"/>
      <c r="K53" s="72"/>
      <c r="L53" s="72"/>
      <c r="M53" s="72"/>
      <c r="N53" s="72"/>
      <c r="O53" s="73"/>
      <c r="P53" s="71">
        <f>'[1]расчет  (купли -продажи)'!DL41</f>
        <v>1524.66</v>
      </c>
      <c r="Q53" s="72"/>
      <c r="R53" s="72"/>
      <c r="S53" s="72"/>
      <c r="T53" s="72"/>
      <c r="U53" s="72"/>
      <c r="V53" s="73"/>
      <c r="W53" s="71">
        <f>'[1]расчет  (купли -продажи)'!DM41</f>
        <v>1458.1100000000001</v>
      </c>
      <c r="X53" s="72"/>
      <c r="Y53" s="72"/>
      <c r="Z53" s="72"/>
      <c r="AA53" s="72"/>
      <c r="AB53" s="72"/>
      <c r="AC53" s="73"/>
      <c r="AD53" s="71">
        <f>'[1]расчет  (купли -продажи)'!DN41</f>
        <v>1404.32</v>
      </c>
      <c r="AE53" s="72"/>
      <c r="AF53" s="72"/>
      <c r="AG53" s="72"/>
      <c r="AH53" s="72"/>
      <c r="AI53" s="72"/>
      <c r="AJ53" s="73"/>
      <c r="AK53" s="71">
        <f>'[1]расчет  (купли -продажи)'!DO41</f>
        <v>1415.05</v>
      </c>
      <c r="AL53" s="72"/>
      <c r="AM53" s="72"/>
      <c r="AN53" s="72"/>
      <c r="AO53" s="72"/>
      <c r="AP53" s="72"/>
      <c r="AQ53" s="73"/>
      <c r="AR53" s="71">
        <f>'[1]расчет  (купли -продажи)'!DP41</f>
        <v>1535.15</v>
      </c>
      <c r="AS53" s="72"/>
      <c r="AT53" s="72"/>
      <c r="AU53" s="72"/>
      <c r="AV53" s="72"/>
      <c r="AW53" s="72"/>
      <c r="AX53" s="73"/>
      <c r="AY53" s="71">
        <f>'[1]расчет  (купли -продажи)'!DQ41</f>
        <v>1626.05</v>
      </c>
      <c r="AZ53" s="72"/>
      <c r="BA53" s="72"/>
      <c r="BB53" s="72"/>
      <c r="BC53" s="72"/>
      <c r="BD53" s="72"/>
      <c r="BE53" s="73"/>
      <c r="BF53" s="71">
        <f>'[1]расчет  (купли -продажи)'!DR41</f>
        <v>1827.06</v>
      </c>
      <c r="BG53" s="72"/>
      <c r="BH53" s="72"/>
      <c r="BI53" s="72"/>
      <c r="BJ53" s="72"/>
      <c r="BK53" s="72"/>
      <c r="BL53" s="73"/>
      <c r="BM53" s="71">
        <f>'[1]расчет  (купли -продажи)'!DS41</f>
        <v>2336.56</v>
      </c>
      <c r="BN53" s="72"/>
      <c r="BO53" s="72"/>
      <c r="BP53" s="72"/>
      <c r="BQ53" s="72"/>
      <c r="BR53" s="72"/>
      <c r="BS53" s="73"/>
      <c r="BT53" s="71">
        <f>'[1]расчет  (купли -продажи)'!DT41</f>
        <v>2401</v>
      </c>
      <c r="BU53" s="72"/>
      <c r="BV53" s="72"/>
      <c r="BW53" s="72"/>
      <c r="BX53" s="72"/>
      <c r="BY53" s="72"/>
      <c r="BZ53" s="73"/>
      <c r="CA53" s="71">
        <f>'[1]расчет  (купли -продажи)'!DU41</f>
        <v>2424.4</v>
      </c>
      <c r="CB53" s="72"/>
      <c r="CC53" s="72"/>
      <c r="CD53" s="72"/>
      <c r="CE53" s="72"/>
      <c r="CF53" s="72"/>
      <c r="CG53" s="73"/>
      <c r="CH53" s="71">
        <f>'[1]расчет  (купли -продажи)'!DV41</f>
        <v>2427.92</v>
      </c>
      <c r="CI53" s="72"/>
      <c r="CJ53" s="72"/>
      <c r="CK53" s="72"/>
      <c r="CL53" s="72"/>
      <c r="CM53" s="72"/>
      <c r="CN53" s="73"/>
      <c r="CO53" s="71">
        <f>'[1]расчет  (купли -продажи)'!DW41</f>
        <v>2428.58</v>
      </c>
      <c r="CP53" s="72"/>
      <c r="CQ53" s="72"/>
      <c r="CR53" s="72"/>
      <c r="CS53" s="72"/>
      <c r="CT53" s="72"/>
      <c r="CU53" s="73"/>
      <c r="CV53" s="71">
        <f>'[1]расчет  (купли -продажи)'!DX41</f>
        <v>2429.35</v>
      </c>
      <c r="CW53" s="72"/>
      <c r="CX53" s="72"/>
      <c r="CY53" s="72"/>
      <c r="CZ53" s="72"/>
      <c r="DA53" s="72"/>
      <c r="DB53" s="73"/>
      <c r="DC53" s="71">
        <f>'[1]расчет  (купли -продажи)'!DY41</f>
        <v>2433.02</v>
      </c>
      <c r="DD53" s="72"/>
      <c r="DE53" s="72"/>
      <c r="DF53" s="72"/>
      <c r="DG53" s="72"/>
      <c r="DH53" s="72"/>
      <c r="DI53" s="73"/>
      <c r="DJ53" s="71">
        <f>'[1]расчет  (купли -продажи)'!DZ41</f>
        <v>2437.09</v>
      </c>
      <c r="DK53" s="72"/>
      <c r="DL53" s="72"/>
      <c r="DM53" s="72"/>
      <c r="DN53" s="72"/>
      <c r="DO53" s="72"/>
      <c r="DP53" s="73"/>
      <c r="DQ53" s="71">
        <f>'[1]расчет  (купли -продажи)'!EA41</f>
        <v>2435.91</v>
      </c>
      <c r="DR53" s="72"/>
      <c r="DS53" s="72"/>
      <c r="DT53" s="72"/>
      <c r="DU53" s="72"/>
      <c r="DV53" s="72"/>
      <c r="DW53" s="73"/>
      <c r="DX53" s="71">
        <f>'[1]расчет  (купли -продажи)'!EB41</f>
        <v>2441.02</v>
      </c>
      <c r="DY53" s="72"/>
      <c r="DZ53" s="72"/>
      <c r="EA53" s="72"/>
      <c r="EB53" s="72"/>
      <c r="EC53" s="72"/>
      <c r="ED53" s="73"/>
      <c r="EE53" s="71">
        <f>'[1]расчет  (купли -продажи)'!EC41</f>
        <v>2468.77</v>
      </c>
      <c r="EF53" s="72"/>
      <c r="EG53" s="72"/>
      <c r="EH53" s="72"/>
      <c r="EI53" s="72"/>
      <c r="EJ53" s="72"/>
      <c r="EK53" s="73"/>
      <c r="EL53" s="71">
        <f>'[1]расчет  (купли -продажи)'!ED41</f>
        <v>2464.34</v>
      </c>
      <c r="EM53" s="72"/>
      <c r="EN53" s="72"/>
      <c r="EO53" s="72"/>
      <c r="EP53" s="72"/>
      <c r="EQ53" s="72"/>
      <c r="ER53" s="73"/>
      <c r="ES53" s="71">
        <f>'[1]расчет  (купли -продажи)'!EE41</f>
        <v>2458.83</v>
      </c>
      <c r="ET53" s="72"/>
      <c r="EU53" s="72"/>
      <c r="EV53" s="72"/>
      <c r="EW53" s="72"/>
      <c r="EX53" s="72"/>
      <c r="EY53" s="73"/>
      <c r="EZ53" s="71">
        <f>'[1]расчет  (купли -продажи)'!EF41</f>
        <v>2408.92</v>
      </c>
      <c r="FA53" s="72"/>
      <c r="FB53" s="72"/>
      <c r="FC53" s="72"/>
      <c r="FD53" s="72"/>
      <c r="FE53" s="72"/>
      <c r="FF53" s="73"/>
      <c r="FG53" s="71">
        <f>'[1]расчет  (купли -продажи)'!EG41</f>
        <v>1997.38</v>
      </c>
      <c r="FH53" s="72"/>
      <c r="FI53" s="72"/>
      <c r="FJ53" s="72"/>
      <c r="FK53" s="72"/>
      <c r="FL53" s="72"/>
      <c r="FM53" s="73"/>
      <c r="FN53" s="71">
        <f>'[1]расчет  (купли -продажи)'!EH41</f>
        <v>1695.34</v>
      </c>
      <c r="FO53" s="72"/>
      <c r="FP53" s="72"/>
      <c r="FQ53" s="72"/>
      <c r="FR53" s="72"/>
      <c r="FS53" s="72"/>
      <c r="FT53" s="73"/>
    </row>
    <row r="54" spans="1:176" s="1" customFormat="1" ht="15.95" customHeight="1">
      <c r="A54" s="68" t="s">
        <v>64</v>
      </c>
      <c r="B54" s="69"/>
      <c r="C54" s="69"/>
      <c r="D54" s="69"/>
      <c r="E54" s="69"/>
      <c r="F54" s="69"/>
      <c r="G54" s="69"/>
      <c r="H54" s="70"/>
      <c r="I54" s="71">
        <f>'[1]расчет  (купли -продажи)'!DK42</f>
        <v>1600.93</v>
      </c>
      <c r="J54" s="72"/>
      <c r="K54" s="72"/>
      <c r="L54" s="72"/>
      <c r="M54" s="72"/>
      <c r="N54" s="72"/>
      <c r="O54" s="73"/>
      <c r="P54" s="71">
        <f>'[1]расчет  (купли -продажи)'!DL42</f>
        <v>1551.97</v>
      </c>
      <c r="Q54" s="72"/>
      <c r="R54" s="72"/>
      <c r="S54" s="72"/>
      <c r="T54" s="72"/>
      <c r="U54" s="72"/>
      <c r="V54" s="73"/>
      <c r="W54" s="71">
        <f>'[1]расчет  (купли -продажи)'!DM42</f>
        <v>1434.4</v>
      </c>
      <c r="X54" s="72"/>
      <c r="Y54" s="72"/>
      <c r="Z54" s="72"/>
      <c r="AA54" s="72"/>
      <c r="AB54" s="72"/>
      <c r="AC54" s="73"/>
      <c r="AD54" s="71">
        <f>'[1]расчет  (купли -продажи)'!DN42</f>
        <v>1390.91</v>
      </c>
      <c r="AE54" s="72"/>
      <c r="AF54" s="72"/>
      <c r="AG54" s="72"/>
      <c r="AH54" s="72"/>
      <c r="AI54" s="72"/>
      <c r="AJ54" s="73"/>
      <c r="AK54" s="71">
        <f>'[1]расчет  (купли -продажи)'!DO42</f>
        <v>1417.05</v>
      </c>
      <c r="AL54" s="72"/>
      <c r="AM54" s="72"/>
      <c r="AN54" s="72"/>
      <c r="AO54" s="72"/>
      <c r="AP54" s="72"/>
      <c r="AQ54" s="73"/>
      <c r="AR54" s="71">
        <f>'[1]расчет  (купли -продажи)'!DP42</f>
        <v>1530.41</v>
      </c>
      <c r="AS54" s="72"/>
      <c r="AT54" s="72"/>
      <c r="AU54" s="72"/>
      <c r="AV54" s="72"/>
      <c r="AW54" s="72"/>
      <c r="AX54" s="73"/>
      <c r="AY54" s="71">
        <f>'[1]расчет  (купли -продажи)'!DQ42</f>
        <v>1599.14</v>
      </c>
      <c r="AZ54" s="72"/>
      <c r="BA54" s="72"/>
      <c r="BB54" s="72"/>
      <c r="BC54" s="72"/>
      <c r="BD54" s="72"/>
      <c r="BE54" s="73"/>
      <c r="BF54" s="71">
        <f>'[1]расчет  (купли -продажи)'!DR42</f>
        <v>1745.52</v>
      </c>
      <c r="BG54" s="72"/>
      <c r="BH54" s="72"/>
      <c r="BI54" s="72"/>
      <c r="BJ54" s="72"/>
      <c r="BK54" s="72"/>
      <c r="BL54" s="73"/>
      <c r="BM54" s="71">
        <f>'[1]расчет  (купли -продажи)'!DS42</f>
        <v>2171.7400000000002</v>
      </c>
      <c r="BN54" s="72"/>
      <c r="BO54" s="72"/>
      <c r="BP54" s="72"/>
      <c r="BQ54" s="72"/>
      <c r="BR54" s="72"/>
      <c r="BS54" s="73"/>
      <c r="BT54" s="71">
        <f>'[1]расчет  (купли -продажи)'!DT42</f>
        <v>2379</v>
      </c>
      <c r="BU54" s="72"/>
      <c r="BV54" s="72"/>
      <c r="BW54" s="72"/>
      <c r="BX54" s="72"/>
      <c r="BY54" s="72"/>
      <c r="BZ54" s="73"/>
      <c r="CA54" s="71">
        <f>'[1]расчет  (купли -продажи)'!DU42</f>
        <v>2414.45</v>
      </c>
      <c r="CB54" s="72"/>
      <c r="CC54" s="72"/>
      <c r="CD54" s="72"/>
      <c r="CE54" s="72"/>
      <c r="CF54" s="72"/>
      <c r="CG54" s="73"/>
      <c r="CH54" s="71">
        <f>'[1]расчет  (купли -продажи)'!DV42</f>
        <v>2422.03</v>
      </c>
      <c r="CI54" s="72"/>
      <c r="CJ54" s="72"/>
      <c r="CK54" s="72"/>
      <c r="CL54" s="72"/>
      <c r="CM54" s="72"/>
      <c r="CN54" s="73"/>
      <c r="CO54" s="71">
        <f>'[1]расчет  (купли -продажи)'!DW42</f>
        <v>2420.36</v>
      </c>
      <c r="CP54" s="72"/>
      <c r="CQ54" s="72"/>
      <c r="CR54" s="72"/>
      <c r="CS54" s="72"/>
      <c r="CT54" s="72"/>
      <c r="CU54" s="73"/>
      <c r="CV54" s="71">
        <f>'[1]расчет  (купли -продажи)'!DX42</f>
        <v>2429.31</v>
      </c>
      <c r="CW54" s="72"/>
      <c r="CX54" s="72"/>
      <c r="CY54" s="72"/>
      <c r="CZ54" s="72"/>
      <c r="DA54" s="72"/>
      <c r="DB54" s="73"/>
      <c r="DC54" s="71">
        <f>'[1]расчет  (купли -продажи)'!DY42</f>
        <v>2424.66</v>
      </c>
      <c r="DD54" s="72"/>
      <c r="DE54" s="72"/>
      <c r="DF54" s="72"/>
      <c r="DG54" s="72"/>
      <c r="DH54" s="72"/>
      <c r="DI54" s="73"/>
      <c r="DJ54" s="71">
        <f>'[1]расчет  (купли -продажи)'!DZ42</f>
        <v>2435.3</v>
      </c>
      <c r="DK54" s="72"/>
      <c r="DL54" s="72"/>
      <c r="DM54" s="72"/>
      <c r="DN54" s="72"/>
      <c r="DO54" s="72"/>
      <c r="DP54" s="73"/>
      <c r="DQ54" s="71">
        <f>'[1]расчет  (купли -продажи)'!EA42</f>
        <v>2451.93</v>
      </c>
      <c r="DR54" s="72"/>
      <c r="DS54" s="72"/>
      <c r="DT54" s="72"/>
      <c r="DU54" s="72"/>
      <c r="DV54" s="72"/>
      <c r="DW54" s="73"/>
      <c r="DX54" s="71">
        <f>'[1]расчет  (купли -продажи)'!EB42</f>
        <v>2458.11</v>
      </c>
      <c r="DY54" s="72"/>
      <c r="DZ54" s="72"/>
      <c r="EA54" s="72"/>
      <c r="EB54" s="72"/>
      <c r="EC54" s="72"/>
      <c r="ED54" s="73"/>
      <c r="EE54" s="71">
        <f>'[1]расчет  (купли -продажи)'!EC42</f>
        <v>2481.59</v>
      </c>
      <c r="EF54" s="72"/>
      <c r="EG54" s="72"/>
      <c r="EH54" s="72"/>
      <c r="EI54" s="72"/>
      <c r="EJ54" s="72"/>
      <c r="EK54" s="73"/>
      <c r="EL54" s="71">
        <f>'[1]расчет  (купли -продажи)'!ED42</f>
        <v>2481.3</v>
      </c>
      <c r="EM54" s="72"/>
      <c r="EN54" s="72"/>
      <c r="EO54" s="72"/>
      <c r="EP54" s="72"/>
      <c r="EQ54" s="72"/>
      <c r="ER54" s="73"/>
      <c r="ES54" s="71">
        <f>'[1]расчет  (купли -продажи)'!EE42</f>
        <v>2463.06</v>
      </c>
      <c r="ET54" s="72"/>
      <c r="EU54" s="72"/>
      <c r="EV54" s="72"/>
      <c r="EW54" s="72"/>
      <c r="EX54" s="72"/>
      <c r="EY54" s="73"/>
      <c r="EZ54" s="71">
        <f>'[1]расчет  (купли -продажи)'!EF42</f>
        <v>2445.75</v>
      </c>
      <c r="FA54" s="72"/>
      <c r="FB54" s="72"/>
      <c r="FC54" s="72"/>
      <c r="FD54" s="72"/>
      <c r="FE54" s="72"/>
      <c r="FF54" s="73"/>
      <c r="FG54" s="71">
        <f>'[1]расчет  (купли -продажи)'!EG42</f>
        <v>2352.64</v>
      </c>
      <c r="FH54" s="72"/>
      <c r="FI54" s="72"/>
      <c r="FJ54" s="72"/>
      <c r="FK54" s="72"/>
      <c r="FL54" s="72"/>
      <c r="FM54" s="73"/>
      <c r="FN54" s="71">
        <f>'[1]расчет  (купли -продажи)'!EH42</f>
        <v>1809.54</v>
      </c>
      <c r="FO54" s="72"/>
      <c r="FP54" s="72"/>
      <c r="FQ54" s="72"/>
      <c r="FR54" s="72"/>
      <c r="FS54" s="72"/>
      <c r="FT54" s="73"/>
    </row>
    <row r="55" spans="1:176" s="1" customFormat="1" ht="15.95" customHeight="1">
      <c r="A55" s="68" t="s">
        <v>65</v>
      </c>
      <c r="B55" s="69"/>
      <c r="C55" s="69"/>
      <c r="D55" s="69"/>
      <c r="E55" s="69"/>
      <c r="F55" s="69"/>
      <c r="G55" s="69"/>
      <c r="H55" s="70"/>
      <c r="I55" s="71">
        <f>'[1]расчет  (купли -продажи)'!DK43</f>
        <v>1666.28</v>
      </c>
      <c r="J55" s="72"/>
      <c r="K55" s="72"/>
      <c r="L55" s="72"/>
      <c r="M55" s="72"/>
      <c r="N55" s="72"/>
      <c r="O55" s="73"/>
      <c r="P55" s="71">
        <f>'[1]расчет  (купли -продажи)'!DL43</f>
        <v>1591.77</v>
      </c>
      <c r="Q55" s="72"/>
      <c r="R55" s="72"/>
      <c r="S55" s="72"/>
      <c r="T55" s="72"/>
      <c r="U55" s="72"/>
      <c r="V55" s="73"/>
      <c r="W55" s="71">
        <f>'[1]расчет  (купли -продажи)'!DM43</f>
        <v>1537.17</v>
      </c>
      <c r="X55" s="72"/>
      <c r="Y55" s="72"/>
      <c r="Z55" s="72"/>
      <c r="AA55" s="72"/>
      <c r="AB55" s="72"/>
      <c r="AC55" s="73"/>
      <c r="AD55" s="71">
        <f>'[1]расчет  (купли -продажи)'!DN43</f>
        <v>1515.18</v>
      </c>
      <c r="AE55" s="72"/>
      <c r="AF55" s="72"/>
      <c r="AG55" s="72"/>
      <c r="AH55" s="72"/>
      <c r="AI55" s="72"/>
      <c r="AJ55" s="73"/>
      <c r="AK55" s="71">
        <f>'[1]расчет  (купли -продажи)'!DO43</f>
        <v>1577.74</v>
      </c>
      <c r="AL55" s="72"/>
      <c r="AM55" s="72"/>
      <c r="AN55" s="72"/>
      <c r="AO55" s="72"/>
      <c r="AP55" s="72"/>
      <c r="AQ55" s="73"/>
      <c r="AR55" s="71">
        <f>'[1]расчет  (купли -продажи)'!DP43</f>
        <v>1709.15</v>
      </c>
      <c r="AS55" s="72"/>
      <c r="AT55" s="72"/>
      <c r="AU55" s="72"/>
      <c r="AV55" s="72"/>
      <c r="AW55" s="72"/>
      <c r="AX55" s="73"/>
      <c r="AY55" s="71">
        <f>'[1]расчет  (купли -продажи)'!DQ43</f>
        <v>2160.2000000000003</v>
      </c>
      <c r="AZ55" s="72"/>
      <c r="BA55" s="72"/>
      <c r="BB55" s="72"/>
      <c r="BC55" s="72"/>
      <c r="BD55" s="72"/>
      <c r="BE55" s="73"/>
      <c r="BF55" s="71">
        <f>'[1]расчет  (купли -продажи)'!DR43</f>
        <v>2467.01</v>
      </c>
      <c r="BG55" s="72"/>
      <c r="BH55" s="72"/>
      <c r="BI55" s="72"/>
      <c r="BJ55" s="72"/>
      <c r="BK55" s="72"/>
      <c r="BL55" s="73"/>
      <c r="BM55" s="71">
        <f>'[1]расчет  (купли -продажи)'!DS43</f>
        <v>2542.66</v>
      </c>
      <c r="BN55" s="72"/>
      <c r="BO55" s="72"/>
      <c r="BP55" s="72"/>
      <c r="BQ55" s="72"/>
      <c r="BR55" s="72"/>
      <c r="BS55" s="73"/>
      <c r="BT55" s="71">
        <f>'[1]расчет  (купли -продажи)'!DT43</f>
        <v>2525.58</v>
      </c>
      <c r="BU55" s="72"/>
      <c r="BV55" s="72"/>
      <c r="BW55" s="72"/>
      <c r="BX55" s="72"/>
      <c r="BY55" s="72"/>
      <c r="BZ55" s="73"/>
      <c r="CA55" s="71">
        <f>'[1]расчет  (купли -продажи)'!DU43</f>
        <v>2520.62</v>
      </c>
      <c r="CB55" s="72"/>
      <c r="CC55" s="72"/>
      <c r="CD55" s="72"/>
      <c r="CE55" s="72"/>
      <c r="CF55" s="72"/>
      <c r="CG55" s="73"/>
      <c r="CH55" s="71">
        <f>'[1]расчет  (купли -продажи)'!DV43</f>
        <v>2522.78</v>
      </c>
      <c r="CI55" s="72"/>
      <c r="CJ55" s="72"/>
      <c r="CK55" s="72"/>
      <c r="CL55" s="72"/>
      <c r="CM55" s="72"/>
      <c r="CN55" s="73"/>
      <c r="CO55" s="71">
        <f>'[1]расчет  (купли -продажи)'!DW43</f>
        <v>2515.39</v>
      </c>
      <c r="CP55" s="72"/>
      <c r="CQ55" s="72"/>
      <c r="CR55" s="72"/>
      <c r="CS55" s="72"/>
      <c r="CT55" s="72"/>
      <c r="CU55" s="73"/>
      <c r="CV55" s="71">
        <f>'[1]расчет  (купли -продажи)'!DX43</f>
        <v>2521.33</v>
      </c>
      <c r="CW55" s="72"/>
      <c r="CX55" s="72"/>
      <c r="CY55" s="72"/>
      <c r="CZ55" s="72"/>
      <c r="DA55" s="72"/>
      <c r="DB55" s="73"/>
      <c r="DC55" s="71">
        <f>'[1]расчет  (купли -продажи)'!DY43</f>
        <v>2529.27</v>
      </c>
      <c r="DD55" s="72"/>
      <c r="DE55" s="72"/>
      <c r="DF55" s="72"/>
      <c r="DG55" s="72"/>
      <c r="DH55" s="72"/>
      <c r="DI55" s="73"/>
      <c r="DJ55" s="71">
        <f>'[1]расчет  (купли -продажи)'!DZ43</f>
        <v>2543.35</v>
      </c>
      <c r="DK55" s="72"/>
      <c r="DL55" s="72"/>
      <c r="DM55" s="72"/>
      <c r="DN55" s="72"/>
      <c r="DO55" s="72"/>
      <c r="DP55" s="73"/>
      <c r="DQ55" s="71">
        <f>'[1]расчет  (купли -продажи)'!EA43</f>
        <v>2543.05</v>
      </c>
      <c r="DR55" s="72"/>
      <c r="DS55" s="72"/>
      <c r="DT55" s="72"/>
      <c r="DU55" s="72"/>
      <c r="DV55" s="72"/>
      <c r="DW55" s="73"/>
      <c r="DX55" s="71">
        <f>'[1]расчет  (купли -продажи)'!EB43</f>
        <v>2537.56</v>
      </c>
      <c r="DY55" s="72"/>
      <c r="DZ55" s="72"/>
      <c r="EA55" s="72"/>
      <c r="EB55" s="72"/>
      <c r="EC55" s="72"/>
      <c r="ED55" s="73"/>
      <c r="EE55" s="71">
        <f>'[1]расчет  (купли -продажи)'!EC43</f>
        <v>2545.4900000000002</v>
      </c>
      <c r="EF55" s="72"/>
      <c r="EG55" s="72"/>
      <c r="EH55" s="72"/>
      <c r="EI55" s="72"/>
      <c r="EJ55" s="72"/>
      <c r="EK55" s="73"/>
      <c r="EL55" s="71">
        <f>'[1]расчет  (купли -продажи)'!ED43</f>
        <v>2545.28</v>
      </c>
      <c r="EM55" s="72"/>
      <c r="EN55" s="72"/>
      <c r="EO55" s="72"/>
      <c r="EP55" s="72"/>
      <c r="EQ55" s="72"/>
      <c r="ER55" s="73"/>
      <c r="ES55" s="71">
        <f>'[1]расчет  (купли -продажи)'!EE43</f>
        <v>2537.59</v>
      </c>
      <c r="ET55" s="72"/>
      <c r="EU55" s="72"/>
      <c r="EV55" s="72"/>
      <c r="EW55" s="72"/>
      <c r="EX55" s="72"/>
      <c r="EY55" s="73"/>
      <c r="EZ55" s="71">
        <f>'[1]расчет  (купли -продажи)'!EF43</f>
        <v>2520.54</v>
      </c>
      <c r="FA55" s="72"/>
      <c r="FB55" s="72"/>
      <c r="FC55" s="72"/>
      <c r="FD55" s="72"/>
      <c r="FE55" s="72"/>
      <c r="FF55" s="73"/>
      <c r="FG55" s="71">
        <f>'[1]расчет  (купли -продажи)'!EG43</f>
        <v>2433.56</v>
      </c>
      <c r="FH55" s="72"/>
      <c r="FI55" s="72"/>
      <c r="FJ55" s="72"/>
      <c r="FK55" s="72"/>
      <c r="FL55" s="72"/>
      <c r="FM55" s="73"/>
      <c r="FN55" s="71">
        <f>'[1]расчет  (купли -продажи)'!EH43</f>
        <v>1741.78</v>
      </c>
      <c r="FO55" s="72"/>
      <c r="FP55" s="72"/>
      <c r="FQ55" s="72"/>
      <c r="FR55" s="72"/>
      <c r="FS55" s="72"/>
      <c r="FT55" s="73"/>
    </row>
    <row r="56" spans="1:176" s="1" customFormat="1" ht="15.95" customHeight="1">
      <c r="A56" s="68" t="s">
        <v>66</v>
      </c>
      <c r="B56" s="69"/>
      <c r="C56" s="69"/>
      <c r="D56" s="69"/>
      <c r="E56" s="69"/>
      <c r="F56" s="69"/>
      <c r="G56" s="69"/>
      <c r="H56" s="70"/>
      <c r="I56" s="71">
        <f>'[1]расчет  (купли -продажи)'!DK44</f>
        <v>1776.35</v>
      </c>
      <c r="J56" s="72"/>
      <c r="K56" s="72"/>
      <c r="L56" s="72"/>
      <c r="M56" s="72"/>
      <c r="N56" s="72"/>
      <c r="O56" s="73"/>
      <c r="P56" s="71">
        <f>'[1]расчет  (купли -продажи)'!DL44</f>
        <v>1870.02</v>
      </c>
      <c r="Q56" s="72"/>
      <c r="R56" s="72"/>
      <c r="S56" s="72"/>
      <c r="T56" s="72"/>
      <c r="U56" s="72"/>
      <c r="V56" s="73"/>
      <c r="W56" s="71">
        <f>'[1]расчет  (купли -продажи)'!DM44</f>
        <v>1484.6100000000001</v>
      </c>
      <c r="X56" s="72"/>
      <c r="Y56" s="72"/>
      <c r="Z56" s="72"/>
      <c r="AA56" s="72"/>
      <c r="AB56" s="72"/>
      <c r="AC56" s="73"/>
      <c r="AD56" s="71">
        <f>'[1]расчет  (купли -продажи)'!DN44</f>
        <v>1473.17</v>
      </c>
      <c r="AE56" s="72"/>
      <c r="AF56" s="72"/>
      <c r="AG56" s="72"/>
      <c r="AH56" s="72"/>
      <c r="AI56" s="72"/>
      <c r="AJ56" s="73"/>
      <c r="AK56" s="71">
        <f>'[1]расчет  (купли -продажи)'!DO44</f>
        <v>1544.77</v>
      </c>
      <c r="AL56" s="72"/>
      <c r="AM56" s="72"/>
      <c r="AN56" s="72"/>
      <c r="AO56" s="72"/>
      <c r="AP56" s="72"/>
      <c r="AQ56" s="73"/>
      <c r="AR56" s="71">
        <f>'[1]расчет  (купли -продажи)'!DP44</f>
        <v>1719.84</v>
      </c>
      <c r="AS56" s="72"/>
      <c r="AT56" s="72"/>
      <c r="AU56" s="72"/>
      <c r="AV56" s="72"/>
      <c r="AW56" s="72"/>
      <c r="AX56" s="73"/>
      <c r="AY56" s="71">
        <f>'[1]расчет  (купли -продажи)'!DQ44</f>
        <v>2073.47</v>
      </c>
      <c r="AZ56" s="72"/>
      <c r="BA56" s="72"/>
      <c r="BB56" s="72"/>
      <c r="BC56" s="72"/>
      <c r="BD56" s="72"/>
      <c r="BE56" s="73"/>
      <c r="BF56" s="71">
        <f>'[1]расчет  (купли -продажи)'!DR44</f>
        <v>2414.32</v>
      </c>
      <c r="BG56" s="72"/>
      <c r="BH56" s="72"/>
      <c r="BI56" s="72"/>
      <c r="BJ56" s="72"/>
      <c r="BK56" s="72"/>
      <c r="BL56" s="73"/>
      <c r="BM56" s="71">
        <f>'[1]расчет  (купли -продажи)'!DS44</f>
        <v>2482.02</v>
      </c>
      <c r="BN56" s="72"/>
      <c r="BO56" s="72"/>
      <c r="BP56" s="72"/>
      <c r="BQ56" s="72"/>
      <c r="BR56" s="72"/>
      <c r="BS56" s="73"/>
      <c r="BT56" s="71">
        <f>'[1]расчет  (купли -продажи)'!DT44</f>
        <v>2461.71</v>
      </c>
      <c r="BU56" s="72"/>
      <c r="BV56" s="72"/>
      <c r="BW56" s="72"/>
      <c r="BX56" s="72"/>
      <c r="BY56" s="72"/>
      <c r="BZ56" s="73"/>
      <c r="CA56" s="71">
        <f>'[1]расчет  (купли -продажи)'!DU44</f>
        <v>2525.6</v>
      </c>
      <c r="CB56" s="72"/>
      <c r="CC56" s="72"/>
      <c r="CD56" s="72"/>
      <c r="CE56" s="72"/>
      <c r="CF56" s="72"/>
      <c r="CG56" s="73"/>
      <c r="CH56" s="71">
        <f>'[1]расчет  (купли -продажи)'!DV44</f>
        <v>2478.07</v>
      </c>
      <c r="CI56" s="72"/>
      <c r="CJ56" s="72"/>
      <c r="CK56" s="72"/>
      <c r="CL56" s="72"/>
      <c r="CM56" s="72"/>
      <c r="CN56" s="73"/>
      <c r="CO56" s="71">
        <f>'[1]расчет  (купли -продажи)'!DW44</f>
        <v>2488.22</v>
      </c>
      <c r="CP56" s="72"/>
      <c r="CQ56" s="72"/>
      <c r="CR56" s="72"/>
      <c r="CS56" s="72"/>
      <c r="CT56" s="72"/>
      <c r="CU56" s="73"/>
      <c r="CV56" s="71">
        <f>'[1]расчет  (купли -продажи)'!DX44</f>
        <v>2465.44</v>
      </c>
      <c r="CW56" s="72"/>
      <c r="CX56" s="72"/>
      <c r="CY56" s="72"/>
      <c r="CZ56" s="72"/>
      <c r="DA56" s="72"/>
      <c r="DB56" s="73"/>
      <c r="DC56" s="71">
        <f>'[1]расчет  (купли -продажи)'!DY44</f>
        <v>2464</v>
      </c>
      <c r="DD56" s="72"/>
      <c r="DE56" s="72"/>
      <c r="DF56" s="72"/>
      <c r="DG56" s="72"/>
      <c r="DH56" s="72"/>
      <c r="DI56" s="73"/>
      <c r="DJ56" s="71">
        <f>'[1]расчет  (купли -продажи)'!DZ44</f>
        <v>2482.93</v>
      </c>
      <c r="DK56" s="72"/>
      <c r="DL56" s="72"/>
      <c r="DM56" s="72"/>
      <c r="DN56" s="72"/>
      <c r="DO56" s="72"/>
      <c r="DP56" s="73"/>
      <c r="DQ56" s="71">
        <f>'[1]расчет  (купли -продажи)'!EA44</f>
        <v>2492.5</v>
      </c>
      <c r="DR56" s="72"/>
      <c r="DS56" s="72"/>
      <c r="DT56" s="72"/>
      <c r="DU56" s="72"/>
      <c r="DV56" s="72"/>
      <c r="DW56" s="73"/>
      <c r="DX56" s="71">
        <f>'[1]расчет  (купли -продажи)'!EB44</f>
        <v>2524.9900000000002</v>
      </c>
      <c r="DY56" s="72"/>
      <c r="DZ56" s="72"/>
      <c r="EA56" s="72"/>
      <c r="EB56" s="72"/>
      <c r="EC56" s="72"/>
      <c r="ED56" s="73"/>
      <c r="EE56" s="71">
        <f>'[1]расчет  (купли -продажи)'!EC44</f>
        <v>2532.27</v>
      </c>
      <c r="EF56" s="72"/>
      <c r="EG56" s="72"/>
      <c r="EH56" s="72"/>
      <c r="EI56" s="72"/>
      <c r="EJ56" s="72"/>
      <c r="EK56" s="73"/>
      <c r="EL56" s="71">
        <f>'[1]расчет  (купли -продажи)'!ED44</f>
        <v>2532.12</v>
      </c>
      <c r="EM56" s="72"/>
      <c r="EN56" s="72"/>
      <c r="EO56" s="72"/>
      <c r="EP56" s="72"/>
      <c r="EQ56" s="72"/>
      <c r="ER56" s="73"/>
      <c r="ES56" s="71">
        <f>'[1]расчет  (купли -продажи)'!EE44</f>
        <v>2516.14</v>
      </c>
      <c r="ET56" s="72"/>
      <c r="EU56" s="72"/>
      <c r="EV56" s="72"/>
      <c r="EW56" s="72"/>
      <c r="EX56" s="72"/>
      <c r="EY56" s="73"/>
      <c r="EZ56" s="71">
        <f>'[1]расчет  (купли -продажи)'!EF44</f>
        <v>2418.64</v>
      </c>
      <c r="FA56" s="72"/>
      <c r="FB56" s="72"/>
      <c r="FC56" s="72"/>
      <c r="FD56" s="72"/>
      <c r="FE56" s="72"/>
      <c r="FF56" s="73"/>
      <c r="FG56" s="71">
        <f>'[1]расчет  (купли -продажи)'!EG44</f>
        <v>2207.6</v>
      </c>
      <c r="FH56" s="72"/>
      <c r="FI56" s="72"/>
      <c r="FJ56" s="72"/>
      <c r="FK56" s="72"/>
      <c r="FL56" s="72"/>
      <c r="FM56" s="73"/>
      <c r="FN56" s="71">
        <f>'[1]расчет  (купли -продажи)'!EH44</f>
        <v>1783.73</v>
      </c>
      <c r="FO56" s="72"/>
      <c r="FP56" s="72"/>
      <c r="FQ56" s="72"/>
      <c r="FR56" s="72"/>
      <c r="FS56" s="72"/>
      <c r="FT56" s="73"/>
    </row>
    <row r="57" spans="1:176" s="1" customFormat="1" ht="15.95" customHeight="1">
      <c r="A57" s="68" t="s">
        <v>67</v>
      </c>
      <c r="B57" s="69"/>
      <c r="C57" s="69"/>
      <c r="D57" s="69"/>
      <c r="E57" s="69"/>
      <c r="F57" s="69"/>
      <c r="G57" s="69"/>
      <c r="H57" s="70"/>
      <c r="I57" s="71">
        <f>'[1]расчет  (купли -продажи)'!DK45</f>
        <v>1610.46</v>
      </c>
      <c r="J57" s="72"/>
      <c r="K57" s="72"/>
      <c r="L57" s="72"/>
      <c r="M57" s="72"/>
      <c r="N57" s="72"/>
      <c r="O57" s="73"/>
      <c r="P57" s="71">
        <f>'[1]расчет  (купли -продажи)'!DL45</f>
        <v>1548.83</v>
      </c>
      <c r="Q57" s="72"/>
      <c r="R57" s="72"/>
      <c r="S57" s="72"/>
      <c r="T57" s="72"/>
      <c r="U57" s="72"/>
      <c r="V57" s="73"/>
      <c r="W57" s="71">
        <f>'[1]расчет  (купли -продажи)'!DM45</f>
        <v>1491.76</v>
      </c>
      <c r="X57" s="72"/>
      <c r="Y57" s="72"/>
      <c r="Z57" s="72"/>
      <c r="AA57" s="72"/>
      <c r="AB57" s="72"/>
      <c r="AC57" s="73"/>
      <c r="AD57" s="71">
        <f>'[1]расчет  (купли -продажи)'!DN45</f>
        <v>1487.99</v>
      </c>
      <c r="AE57" s="72"/>
      <c r="AF57" s="72"/>
      <c r="AG57" s="72"/>
      <c r="AH57" s="72"/>
      <c r="AI57" s="72"/>
      <c r="AJ57" s="73"/>
      <c r="AK57" s="71">
        <f>'[1]расчет  (купли -продажи)'!DO45</f>
        <v>1586.48</v>
      </c>
      <c r="AL57" s="72"/>
      <c r="AM57" s="72"/>
      <c r="AN57" s="72"/>
      <c r="AO57" s="72"/>
      <c r="AP57" s="72"/>
      <c r="AQ57" s="73"/>
      <c r="AR57" s="71">
        <f>'[1]расчет  (купли -продажи)'!DP45</f>
        <v>1743.57</v>
      </c>
      <c r="AS57" s="72"/>
      <c r="AT57" s="72"/>
      <c r="AU57" s="72"/>
      <c r="AV57" s="72"/>
      <c r="AW57" s="72"/>
      <c r="AX57" s="73"/>
      <c r="AY57" s="71">
        <f>'[1]расчет  (купли -продажи)'!DQ45</f>
        <v>2213.4100000000003</v>
      </c>
      <c r="AZ57" s="72"/>
      <c r="BA57" s="72"/>
      <c r="BB57" s="72"/>
      <c r="BC57" s="72"/>
      <c r="BD57" s="72"/>
      <c r="BE57" s="73"/>
      <c r="BF57" s="71">
        <f>'[1]расчет  (купли -продажи)'!DR45</f>
        <v>2503.33</v>
      </c>
      <c r="BG57" s="72"/>
      <c r="BH57" s="72"/>
      <c r="BI57" s="72"/>
      <c r="BJ57" s="72"/>
      <c r="BK57" s="72"/>
      <c r="BL57" s="73"/>
      <c r="BM57" s="71">
        <f>'[1]расчет  (купли -продажи)'!DS45</f>
        <v>2540.05</v>
      </c>
      <c r="BN57" s="72"/>
      <c r="BO57" s="72"/>
      <c r="BP57" s="72"/>
      <c r="BQ57" s="72"/>
      <c r="BR57" s="72"/>
      <c r="BS57" s="73"/>
      <c r="BT57" s="71">
        <f>'[1]расчет  (купли -продажи)'!DT45</f>
        <v>2514.17</v>
      </c>
      <c r="BU57" s="72"/>
      <c r="BV57" s="72"/>
      <c r="BW57" s="72"/>
      <c r="BX57" s="72"/>
      <c r="BY57" s="72"/>
      <c r="BZ57" s="73"/>
      <c r="CA57" s="71">
        <f>'[1]расчет  (купли -продажи)'!DU45</f>
        <v>2454.44</v>
      </c>
      <c r="CB57" s="72"/>
      <c r="CC57" s="72"/>
      <c r="CD57" s="72"/>
      <c r="CE57" s="72"/>
      <c r="CF57" s="72"/>
      <c r="CG57" s="73"/>
      <c r="CH57" s="71">
        <f>'[1]расчет  (купли -продажи)'!DV45</f>
        <v>2454.52</v>
      </c>
      <c r="CI57" s="72"/>
      <c r="CJ57" s="72"/>
      <c r="CK57" s="72"/>
      <c r="CL57" s="72"/>
      <c r="CM57" s="72"/>
      <c r="CN57" s="73"/>
      <c r="CO57" s="71">
        <f>'[1]расчет  (купли -продажи)'!DW45</f>
        <v>2453.52</v>
      </c>
      <c r="CP57" s="72"/>
      <c r="CQ57" s="72"/>
      <c r="CR57" s="72"/>
      <c r="CS57" s="72"/>
      <c r="CT57" s="72"/>
      <c r="CU57" s="73"/>
      <c r="CV57" s="71">
        <f>'[1]расчет  (купли -продажи)'!DX45</f>
        <v>2431.98</v>
      </c>
      <c r="CW57" s="72"/>
      <c r="CX57" s="72"/>
      <c r="CY57" s="72"/>
      <c r="CZ57" s="72"/>
      <c r="DA57" s="72"/>
      <c r="DB57" s="73"/>
      <c r="DC57" s="71">
        <f>'[1]расчет  (купли -продажи)'!DY45</f>
        <v>2485.33</v>
      </c>
      <c r="DD57" s="72"/>
      <c r="DE57" s="72"/>
      <c r="DF57" s="72"/>
      <c r="DG57" s="72"/>
      <c r="DH57" s="72"/>
      <c r="DI57" s="73"/>
      <c r="DJ57" s="71">
        <f>'[1]расчет  (купли -продажи)'!DZ45</f>
        <v>2500.78</v>
      </c>
      <c r="DK57" s="72"/>
      <c r="DL57" s="72"/>
      <c r="DM57" s="72"/>
      <c r="DN57" s="72"/>
      <c r="DO57" s="72"/>
      <c r="DP57" s="73"/>
      <c r="DQ57" s="71">
        <f>'[1]расчет  (купли -продажи)'!EA45</f>
        <v>2496.33</v>
      </c>
      <c r="DR57" s="72"/>
      <c r="DS57" s="72"/>
      <c r="DT57" s="72"/>
      <c r="DU57" s="72"/>
      <c r="DV57" s="72"/>
      <c r="DW57" s="73"/>
      <c r="DX57" s="71">
        <f>'[1]расчет  (купли -продажи)'!EB45</f>
        <v>2529.1</v>
      </c>
      <c r="DY57" s="72"/>
      <c r="DZ57" s="72"/>
      <c r="EA57" s="72"/>
      <c r="EB57" s="72"/>
      <c r="EC57" s="72"/>
      <c r="ED57" s="73"/>
      <c r="EE57" s="71">
        <f>'[1]расчет  (купли -продажи)'!EC45</f>
        <v>2576.96</v>
      </c>
      <c r="EF57" s="72"/>
      <c r="EG57" s="72"/>
      <c r="EH57" s="72"/>
      <c r="EI57" s="72"/>
      <c r="EJ57" s="72"/>
      <c r="EK57" s="73"/>
      <c r="EL57" s="71">
        <f>'[1]расчет  (купли -продажи)'!ED45</f>
        <v>2547.92</v>
      </c>
      <c r="EM57" s="72"/>
      <c r="EN57" s="72"/>
      <c r="EO57" s="72"/>
      <c r="EP57" s="72"/>
      <c r="EQ57" s="72"/>
      <c r="ER57" s="73"/>
      <c r="ES57" s="71">
        <f>'[1]расчет  (купли -продажи)'!EE45</f>
        <v>2547.52</v>
      </c>
      <c r="ET57" s="72"/>
      <c r="EU57" s="72"/>
      <c r="EV57" s="72"/>
      <c r="EW57" s="72"/>
      <c r="EX57" s="72"/>
      <c r="EY57" s="73"/>
      <c r="EZ57" s="71">
        <f>'[1]расчет  (купли -продажи)'!EF45</f>
        <v>2473.14</v>
      </c>
      <c r="FA57" s="72"/>
      <c r="FB57" s="72"/>
      <c r="FC57" s="72"/>
      <c r="FD57" s="72"/>
      <c r="FE57" s="72"/>
      <c r="FF57" s="73"/>
      <c r="FG57" s="71">
        <f>'[1]расчет  (купли -продажи)'!EG45</f>
        <v>2325.64</v>
      </c>
      <c r="FH57" s="72"/>
      <c r="FI57" s="72"/>
      <c r="FJ57" s="72"/>
      <c r="FK57" s="72"/>
      <c r="FL57" s="72"/>
      <c r="FM57" s="73"/>
      <c r="FN57" s="71">
        <f>'[1]расчет  (купли -продажи)'!EH45</f>
        <v>1755.48</v>
      </c>
      <c r="FO57" s="72"/>
      <c r="FP57" s="72"/>
      <c r="FQ57" s="72"/>
      <c r="FR57" s="72"/>
      <c r="FS57" s="72"/>
      <c r="FT57" s="73"/>
    </row>
    <row r="58" spans="1:176" s="1" customFormat="1" ht="15.95" customHeight="1">
      <c r="A58" s="68" t="s">
        <v>68</v>
      </c>
      <c r="B58" s="69"/>
      <c r="C58" s="69"/>
      <c r="D58" s="69"/>
      <c r="E58" s="69"/>
      <c r="F58" s="69"/>
      <c r="G58" s="69"/>
      <c r="H58" s="70"/>
      <c r="I58" s="71">
        <f>'[1]расчет  (купли -продажи)'!DK46</f>
        <v>1603.65</v>
      </c>
      <c r="J58" s="72"/>
      <c r="K58" s="72"/>
      <c r="L58" s="72"/>
      <c r="M58" s="72"/>
      <c r="N58" s="72"/>
      <c r="O58" s="73"/>
      <c r="P58" s="71">
        <f>'[1]расчет  (купли -продажи)'!DL46</f>
        <v>1461.79</v>
      </c>
      <c r="Q58" s="72"/>
      <c r="R58" s="72"/>
      <c r="S58" s="72"/>
      <c r="T58" s="72"/>
      <c r="U58" s="72"/>
      <c r="V58" s="73"/>
      <c r="W58" s="71">
        <f>'[1]расчет  (купли -продажи)'!DM46</f>
        <v>1411.49</v>
      </c>
      <c r="X58" s="72"/>
      <c r="Y58" s="72"/>
      <c r="Z58" s="72"/>
      <c r="AA58" s="72"/>
      <c r="AB58" s="72"/>
      <c r="AC58" s="73"/>
      <c r="AD58" s="71">
        <f>'[1]расчет  (купли -продажи)'!DN46</f>
        <v>1415.72</v>
      </c>
      <c r="AE58" s="72"/>
      <c r="AF58" s="72"/>
      <c r="AG58" s="72"/>
      <c r="AH58" s="72"/>
      <c r="AI58" s="72"/>
      <c r="AJ58" s="73"/>
      <c r="AK58" s="71">
        <f>'[1]расчет  (купли -продажи)'!DO46</f>
        <v>1492.43</v>
      </c>
      <c r="AL58" s="72"/>
      <c r="AM58" s="72"/>
      <c r="AN58" s="72"/>
      <c r="AO58" s="72"/>
      <c r="AP58" s="72"/>
      <c r="AQ58" s="73"/>
      <c r="AR58" s="71">
        <f>'[1]расчет  (купли -продажи)'!DP46</f>
        <v>1687.59</v>
      </c>
      <c r="AS58" s="72"/>
      <c r="AT58" s="72"/>
      <c r="AU58" s="72"/>
      <c r="AV58" s="72"/>
      <c r="AW58" s="72"/>
      <c r="AX58" s="73"/>
      <c r="AY58" s="71">
        <f>'[1]расчет  (купли -продажи)'!DQ46</f>
        <v>2094.27</v>
      </c>
      <c r="AZ58" s="72"/>
      <c r="BA58" s="72"/>
      <c r="BB58" s="72"/>
      <c r="BC58" s="72"/>
      <c r="BD58" s="72"/>
      <c r="BE58" s="73"/>
      <c r="BF58" s="71">
        <f>'[1]расчет  (купли -продажи)'!DR46</f>
        <v>2412.2000000000003</v>
      </c>
      <c r="BG58" s="72"/>
      <c r="BH58" s="72"/>
      <c r="BI58" s="72"/>
      <c r="BJ58" s="72"/>
      <c r="BK58" s="72"/>
      <c r="BL58" s="73"/>
      <c r="BM58" s="71">
        <f>'[1]расчет  (купли -продажи)'!DS46</f>
        <v>2546.81</v>
      </c>
      <c r="BN58" s="72"/>
      <c r="BO58" s="72"/>
      <c r="BP58" s="72"/>
      <c r="BQ58" s="72"/>
      <c r="BR58" s="72"/>
      <c r="BS58" s="73"/>
      <c r="BT58" s="71">
        <f>'[1]расчет  (купли -продажи)'!DT46</f>
        <v>2560.23</v>
      </c>
      <c r="BU58" s="72"/>
      <c r="BV58" s="72"/>
      <c r="BW58" s="72"/>
      <c r="BX58" s="72"/>
      <c r="BY58" s="72"/>
      <c r="BZ58" s="73"/>
      <c r="CA58" s="71">
        <f>'[1]расчет  (купли -продажи)'!DU46</f>
        <v>2556.16</v>
      </c>
      <c r="CB58" s="72"/>
      <c r="CC58" s="72"/>
      <c r="CD58" s="72"/>
      <c r="CE58" s="72"/>
      <c r="CF58" s="72"/>
      <c r="CG58" s="73"/>
      <c r="CH58" s="71">
        <f>'[1]расчет  (купли -продажи)'!DV46</f>
        <v>2558.48</v>
      </c>
      <c r="CI58" s="72"/>
      <c r="CJ58" s="72"/>
      <c r="CK58" s="72"/>
      <c r="CL58" s="72"/>
      <c r="CM58" s="72"/>
      <c r="CN58" s="73"/>
      <c r="CO58" s="71">
        <f>'[1]расчет  (купли -продажи)'!DW46</f>
        <v>2540.13</v>
      </c>
      <c r="CP58" s="72"/>
      <c r="CQ58" s="72"/>
      <c r="CR58" s="72"/>
      <c r="CS58" s="72"/>
      <c r="CT58" s="72"/>
      <c r="CU58" s="73"/>
      <c r="CV58" s="71">
        <f>'[1]расчет  (купли -продажи)'!DX46</f>
        <v>2547.17</v>
      </c>
      <c r="CW58" s="72"/>
      <c r="CX58" s="72"/>
      <c r="CY58" s="72"/>
      <c r="CZ58" s="72"/>
      <c r="DA58" s="72"/>
      <c r="DB58" s="73"/>
      <c r="DC58" s="71">
        <f>'[1]расчет  (купли -продажи)'!DY46</f>
        <v>2555.11</v>
      </c>
      <c r="DD58" s="72"/>
      <c r="DE58" s="72"/>
      <c r="DF58" s="72"/>
      <c r="DG58" s="72"/>
      <c r="DH58" s="72"/>
      <c r="DI58" s="73"/>
      <c r="DJ58" s="71">
        <f>'[1]расчет  (купли -продажи)'!DZ46</f>
        <v>2546.77</v>
      </c>
      <c r="DK58" s="72"/>
      <c r="DL58" s="72"/>
      <c r="DM58" s="72"/>
      <c r="DN58" s="72"/>
      <c r="DO58" s="72"/>
      <c r="DP58" s="73"/>
      <c r="DQ58" s="71">
        <f>'[1]расчет  (купли -продажи)'!EA46</f>
        <v>2551.53</v>
      </c>
      <c r="DR58" s="72"/>
      <c r="DS58" s="72"/>
      <c r="DT58" s="72"/>
      <c r="DU58" s="72"/>
      <c r="DV58" s="72"/>
      <c r="DW58" s="73"/>
      <c r="DX58" s="71">
        <f>'[1]расчет  (купли -продажи)'!EB46</f>
        <v>2511.31</v>
      </c>
      <c r="DY58" s="72"/>
      <c r="DZ58" s="72"/>
      <c r="EA58" s="72"/>
      <c r="EB58" s="72"/>
      <c r="EC58" s="72"/>
      <c r="ED58" s="73"/>
      <c r="EE58" s="71">
        <f>'[1]расчет  (купли -продажи)'!EC46</f>
        <v>2541.59</v>
      </c>
      <c r="EF58" s="72"/>
      <c r="EG58" s="72"/>
      <c r="EH58" s="72"/>
      <c r="EI58" s="72"/>
      <c r="EJ58" s="72"/>
      <c r="EK58" s="73"/>
      <c r="EL58" s="71">
        <f>'[1]расчет  (купли -продажи)'!ED46</f>
        <v>2547.21</v>
      </c>
      <c r="EM58" s="72"/>
      <c r="EN58" s="72"/>
      <c r="EO58" s="72"/>
      <c r="EP58" s="72"/>
      <c r="EQ58" s="72"/>
      <c r="ER58" s="73"/>
      <c r="ES58" s="71">
        <f>'[1]расчет  (купли -продажи)'!EE46</f>
        <v>2520.59</v>
      </c>
      <c r="ET58" s="72"/>
      <c r="EU58" s="72"/>
      <c r="EV58" s="72"/>
      <c r="EW58" s="72"/>
      <c r="EX58" s="72"/>
      <c r="EY58" s="73"/>
      <c r="EZ58" s="71">
        <f>'[1]расчет  (купли -продажи)'!EF46</f>
        <v>2378.96</v>
      </c>
      <c r="FA58" s="72"/>
      <c r="FB58" s="72"/>
      <c r="FC58" s="72"/>
      <c r="FD58" s="72"/>
      <c r="FE58" s="72"/>
      <c r="FF58" s="73"/>
      <c r="FG58" s="71">
        <f>'[1]расчет  (купли -продажи)'!EG46</f>
        <v>2355.2999999999997</v>
      </c>
      <c r="FH58" s="72"/>
      <c r="FI58" s="72"/>
      <c r="FJ58" s="72"/>
      <c r="FK58" s="72"/>
      <c r="FL58" s="72"/>
      <c r="FM58" s="73"/>
      <c r="FN58" s="71">
        <f>'[1]расчет  (купли -продажи)'!EH46</f>
        <v>1712.1100000000001</v>
      </c>
      <c r="FO58" s="72"/>
      <c r="FP58" s="72"/>
      <c r="FQ58" s="72"/>
      <c r="FR58" s="72"/>
      <c r="FS58" s="72"/>
      <c r="FT58" s="73"/>
    </row>
    <row r="59" spans="1:176" s="1" customFormat="1" ht="15.95" customHeight="1">
      <c r="A59" s="68" t="s">
        <v>69</v>
      </c>
      <c r="B59" s="69"/>
      <c r="C59" s="69"/>
      <c r="D59" s="69"/>
      <c r="E59" s="69"/>
      <c r="F59" s="69"/>
      <c r="G59" s="69"/>
      <c r="H59" s="70"/>
      <c r="I59" s="71">
        <f>'[1]расчет  (купли -продажи)'!DK47</f>
        <v>1590.19</v>
      </c>
      <c r="J59" s="72"/>
      <c r="K59" s="72"/>
      <c r="L59" s="72"/>
      <c r="M59" s="72"/>
      <c r="N59" s="72"/>
      <c r="O59" s="73"/>
      <c r="P59" s="71">
        <f>'[1]расчет  (купли -продажи)'!DL47</f>
        <v>1432.66</v>
      </c>
      <c r="Q59" s="72"/>
      <c r="R59" s="72"/>
      <c r="S59" s="72"/>
      <c r="T59" s="72"/>
      <c r="U59" s="72"/>
      <c r="V59" s="73"/>
      <c r="W59" s="71">
        <f>'[1]расчет  (купли -продажи)'!DM47</f>
        <v>1400.95</v>
      </c>
      <c r="X59" s="72"/>
      <c r="Y59" s="72"/>
      <c r="Z59" s="72"/>
      <c r="AA59" s="72"/>
      <c r="AB59" s="72"/>
      <c r="AC59" s="73"/>
      <c r="AD59" s="71">
        <f>'[1]расчет  (купли -продажи)'!DN47</f>
        <v>1447.3</v>
      </c>
      <c r="AE59" s="72"/>
      <c r="AF59" s="72"/>
      <c r="AG59" s="72"/>
      <c r="AH59" s="72"/>
      <c r="AI59" s="72"/>
      <c r="AJ59" s="73"/>
      <c r="AK59" s="71">
        <f>'[1]расчет  (купли -продажи)'!DO47</f>
        <v>1552.52</v>
      </c>
      <c r="AL59" s="72"/>
      <c r="AM59" s="72"/>
      <c r="AN59" s="72"/>
      <c r="AO59" s="72"/>
      <c r="AP59" s="72"/>
      <c r="AQ59" s="73"/>
      <c r="AR59" s="71">
        <f>'[1]расчет  (купли -продажи)'!DP47</f>
        <v>1715.24</v>
      </c>
      <c r="AS59" s="72"/>
      <c r="AT59" s="72"/>
      <c r="AU59" s="72"/>
      <c r="AV59" s="72"/>
      <c r="AW59" s="72"/>
      <c r="AX59" s="73"/>
      <c r="AY59" s="71">
        <f>'[1]расчет  (купли -продажи)'!DQ47</f>
        <v>2184.93</v>
      </c>
      <c r="AZ59" s="72"/>
      <c r="BA59" s="72"/>
      <c r="BB59" s="72"/>
      <c r="BC59" s="72"/>
      <c r="BD59" s="72"/>
      <c r="BE59" s="73"/>
      <c r="BF59" s="71">
        <f>'[1]расчет  (купли -продажи)'!DR47</f>
        <v>2445.47</v>
      </c>
      <c r="BG59" s="72"/>
      <c r="BH59" s="72"/>
      <c r="BI59" s="72"/>
      <c r="BJ59" s="72"/>
      <c r="BK59" s="72"/>
      <c r="BL59" s="73"/>
      <c r="BM59" s="71">
        <f>'[1]расчет  (купли -продажи)'!DS47</f>
        <v>2514.25</v>
      </c>
      <c r="BN59" s="72"/>
      <c r="BO59" s="72"/>
      <c r="BP59" s="72"/>
      <c r="BQ59" s="72"/>
      <c r="BR59" s="72"/>
      <c r="BS59" s="73"/>
      <c r="BT59" s="71">
        <f>'[1]расчет  (купли -продажи)'!DT47</f>
        <v>2534.62</v>
      </c>
      <c r="BU59" s="72"/>
      <c r="BV59" s="72"/>
      <c r="BW59" s="72"/>
      <c r="BX59" s="72"/>
      <c r="BY59" s="72"/>
      <c r="BZ59" s="73"/>
      <c r="CA59" s="71">
        <f>'[1]расчет  (купли -продажи)'!DU47</f>
        <v>2457.29</v>
      </c>
      <c r="CB59" s="72"/>
      <c r="CC59" s="72"/>
      <c r="CD59" s="72"/>
      <c r="CE59" s="72"/>
      <c r="CF59" s="72"/>
      <c r="CG59" s="73"/>
      <c r="CH59" s="71">
        <f>'[1]расчет  (купли -продажи)'!DV47</f>
        <v>2477.34</v>
      </c>
      <c r="CI59" s="72"/>
      <c r="CJ59" s="72"/>
      <c r="CK59" s="72"/>
      <c r="CL59" s="72"/>
      <c r="CM59" s="72"/>
      <c r="CN59" s="73"/>
      <c r="CO59" s="71">
        <f>'[1]расчет  (купли -продажи)'!DW47</f>
        <v>2503.69</v>
      </c>
      <c r="CP59" s="72"/>
      <c r="CQ59" s="72"/>
      <c r="CR59" s="72"/>
      <c r="CS59" s="72"/>
      <c r="CT59" s="72"/>
      <c r="CU59" s="73"/>
      <c r="CV59" s="71">
        <f>'[1]расчет  (купли -продажи)'!DX47</f>
        <v>2517.71</v>
      </c>
      <c r="CW59" s="72"/>
      <c r="CX59" s="72"/>
      <c r="CY59" s="72"/>
      <c r="CZ59" s="72"/>
      <c r="DA59" s="72"/>
      <c r="DB59" s="73"/>
      <c r="DC59" s="71">
        <f>'[1]расчет  (купли -продажи)'!DY47</f>
        <v>2514.5</v>
      </c>
      <c r="DD59" s="72"/>
      <c r="DE59" s="72"/>
      <c r="DF59" s="72"/>
      <c r="DG59" s="72"/>
      <c r="DH59" s="72"/>
      <c r="DI59" s="73"/>
      <c r="DJ59" s="71">
        <f>'[1]расчет  (купли -продажи)'!DZ47</f>
        <v>2515.63</v>
      </c>
      <c r="DK59" s="72"/>
      <c r="DL59" s="72"/>
      <c r="DM59" s="72"/>
      <c r="DN59" s="72"/>
      <c r="DO59" s="72"/>
      <c r="DP59" s="73"/>
      <c r="DQ59" s="71">
        <f>'[1]расчет  (купли -продажи)'!EA47</f>
        <v>2497.27</v>
      </c>
      <c r="DR59" s="72"/>
      <c r="DS59" s="72"/>
      <c r="DT59" s="72"/>
      <c r="DU59" s="72"/>
      <c r="DV59" s="72"/>
      <c r="DW59" s="73"/>
      <c r="DX59" s="71">
        <f>'[1]расчет  (купли -продажи)'!EB47</f>
        <v>2463.86</v>
      </c>
      <c r="DY59" s="72"/>
      <c r="DZ59" s="72"/>
      <c r="EA59" s="72"/>
      <c r="EB59" s="72"/>
      <c r="EC59" s="72"/>
      <c r="ED59" s="73"/>
      <c r="EE59" s="71">
        <f>'[1]расчет  (купли -продажи)'!EC47</f>
        <v>2537.45</v>
      </c>
      <c r="EF59" s="72"/>
      <c r="EG59" s="72"/>
      <c r="EH59" s="72"/>
      <c r="EI59" s="72"/>
      <c r="EJ59" s="72"/>
      <c r="EK59" s="73"/>
      <c r="EL59" s="71">
        <f>'[1]расчет  (купли -продажи)'!ED47</f>
        <v>2533.91</v>
      </c>
      <c r="EM59" s="72"/>
      <c r="EN59" s="72"/>
      <c r="EO59" s="72"/>
      <c r="EP59" s="72"/>
      <c r="EQ59" s="72"/>
      <c r="ER59" s="73"/>
      <c r="ES59" s="71">
        <f>'[1]расчет  (купли -продажи)'!EE47</f>
        <v>2479.3</v>
      </c>
      <c r="ET59" s="72"/>
      <c r="EU59" s="72"/>
      <c r="EV59" s="72"/>
      <c r="EW59" s="72"/>
      <c r="EX59" s="72"/>
      <c r="EY59" s="73"/>
      <c r="EZ59" s="71">
        <f>'[1]расчет  (купли -продажи)'!EF47</f>
        <v>2485.57</v>
      </c>
      <c r="FA59" s="72"/>
      <c r="FB59" s="72"/>
      <c r="FC59" s="72"/>
      <c r="FD59" s="72"/>
      <c r="FE59" s="72"/>
      <c r="FF59" s="73"/>
      <c r="FG59" s="71">
        <f>'[1]расчет  (купли -продажи)'!EG47</f>
        <v>2368.94</v>
      </c>
      <c r="FH59" s="72"/>
      <c r="FI59" s="72"/>
      <c r="FJ59" s="72"/>
      <c r="FK59" s="72"/>
      <c r="FL59" s="72"/>
      <c r="FM59" s="73"/>
      <c r="FN59" s="71">
        <f>'[1]расчет  (купли -продажи)'!EH47</f>
        <v>1739.49</v>
      </c>
      <c r="FO59" s="72"/>
      <c r="FP59" s="72"/>
      <c r="FQ59" s="72"/>
      <c r="FR59" s="72"/>
      <c r="FS59" s="72"/>
      <c r="FT59" s="73"/>
    </row>
    <row r="60" spans="1:176" s="1" customFormat="1" ht="15.95" customHeight="1">
      <c r="A60" s="68" t="s">
        <v>70</v>
      </c>
      <c r="B60" s="69"/>
      <c r="C60" s="69"/>
      <c r="D60" s="69"/>
      <c r="E60" s="69"/>
      <c r="F60" s="69"/>
      <c r="G60" s="69"/>
      <c r="H60" s="70"/>
      <c r="I60" s="71">
        <f>'[1]расчет  (купли -продажи)'!DK48</f>
        <v>1667.63</v>
      </c>
      <c r="J60" s="72"/>
      <c r="K60" s="72"/>
      <c r="L60" s="72"/>
      <c r="M60" s="72"/>
      <c r="N60" s="72"/>
      <c r="O60" s="73"/>
      <c r="P60" s="71">
        <f>'[1]расчет  (купли -продажи)'!DL48</f>
        <v>1591.75</v>
      </c>
      <c r="Q60" s="72"/>
      <c r="R60" s="72"/>
      <c r="S60" s="72"/>
      <c r="T60" s="72"/>
      <c r="U60" s="72"/>
      <c r="V60" s="73"/>
      <c r="W60" s="71">
        <f>'[1]расчет  (купли -продажи)'!DM48</f>
        <v>1513.13</v>
      </c>
      <c r="X60" s="72"/>
      <c r="Y60" s="72"/>
      <c r="Z60" s="72"/>
      <c r="AA60" s="72"/>
      <c r="AB60" s="72"/>
      <c r="AC60" s="73"/>
      <c r="AD60" s="71">
        <f>'[1]расчет  (купли -продажи)'!DN48</f>
        <v>1504.29</v>
      </c>
      <c r="AE60" s="72"/>
      <c r="AF60" s="72"/>
      <c r="AG60" s="72"/>
      <c r="AH60" s="72"/>
      <c r="AI60" s="72"/>
      <c r="AJ60" s="73"/>
      <c r="AK60" s="71">
        <f>'[1]расчет  (купли -продажи)'!DO48</f>
        <v>1550.17</v>
      </c>
      <c r="AL60" s="72"/>
      <c r="AM60" s="72"/>
      <c r="AN60" s="72"/>
      <c r="AO60" s="72"/>
      <c r="AP60" s="72"/>
      <c r="AQ60" s="73"/>
      <c r="AR60" s="71">
        <f>'[1]расчет  (купли -продажи)'!DP48</f>
        <v>1655.78</v>
      </c>
      <c r="AS60" s="72"/>
      <c r="AT60" s="72"/>
      <c r="AU60" s="72"/>
      <c r="AV60" s="72"/>
      <c r="AW60" s="72"/>
      <c r="AX60" s="73"/>
      <c r="AY60" s="71">
        <f>'[1]расчет  (купли -продажи)'!DQ48</f>
        <v>1804.3600000000001</v>
      </c>
      <c r="AZ60" s="72"/>
      <c r="BA60" s="72"/>
      <c r="BB60" s="72"/>
      <c r="BC60" s="72"/>
      <c r="BD60" s="72"/>
      <c r="BE60" s="73"/>
      <c r="BF60" s="71">
        <f>'[1]расчет  (купли -продажи)'!DR48</f>
        <v>2159.5499999999997</v>
      </c>
      <c r="BG60" s="72"/>
      <c r="BH60" s="72"/>
      <c r="BI60" s="72"/>
      <c r="BJ60" s="72"/>
      <c r="BK60" s="72"/>
      <c r="BL60" s="73"/>
      <c r="BM60" s="71">
        <f>'[1]расчет  (купли -продажи)'!DS48</f>
        <v>2424.32</v>
      </c>
      <c r="BN60" s="72"/>
      <c r="BO60" s="72"/>
      <c r="BP60" s="72"/>
      <c r="BQ60" s="72"/>
      <c r="BR60" s="72"/>
      <c r="BS60" s="73"/>
      <c r="BT60" s="71">
        <f>'[1]расчет  (купли -продажи)'!DT48</f>
        <v>2515.58</v>
      </c>
      <c r="BU60" s="72"/>
      <c r="BV60" s="72"/>
      <c r="BW60" s="72"/>
      <c r="BX60" s="72"/>
      <c r="BY60" s="72"/>
      <c r="BZ60" s="73"/>
      <c r="CA60" s="71">
        <f>'[1]расчет  (купли -продажи)'!DU48</f>
        <v>2484.91</v>
      </c>
      <c r="CB60" s="72"/>
      <c r="CC60" s="72"/>
      <c r="CD60" s="72"/>
      <c r="CE60" s="72"/>
      <c r="CF60" s="72"/>
      <c r="CG60" s="73"/>
      <c r="CH60" s="71">
        <f>'[1]расчет  (купли -продажи)'!DV48</f>
        <v>2489.1</v>
      </c>
      <c r="CI60" s="72"/>
      <c r="CJ60" s="72"/>
      <c r="CK60" s="72"/>
      <c r="CL60" s="72"/>
      <c r="CM60" s="72"/>
      <c r="CN60" s="73"/>
      <c r="CO60" s="71">
        <f>'[1]расчет  (купли -продажи)'!DW48</f>
        <v>2467.2400000000002</v>
      </c>
      <c r="CP60" s="72"/>
      <c r="CQ60" s="72"/>
      <c r="CR60" s="72"/>
      <c r="CS60" s="72"/>
      <c r="CT60" s="72"/>
      <c r="CU60" s="73"/>
      <c r="CV60" s="71">
        <f>'[1]расчет  (купли -продажи)'!DX48</f>
        <v>2519.8</v>
      </c>
      <c r="CW60" s="72"/>
      <c r="CX60" s="72"/>
      <c r="CY60" s="72"/>
      <c r="CZ60" s="72"/>
      <c r="DA60" s="72"/>
      <c r="DB60" s="73"/>
      <c r="DC60" s="71">
        <f>'[1]расчет  (купли -продажи)'!DY48</f>
        <v>2478.82</v>
      </c>
      <c r="DD60" s="72"/>
      <c r="DE60" s="72"/>
      <c r="DF60" s="72"/>
      <c r="DG60" s="72"/>
      <c r="DH60" s="72"/>
      <c r="DI60" s="73"/>
      <c r="DJ60" s="71">
        <f>'[1]расчет  (купли -продажи)'!DZ48</f>
        <v>2481.63</v>
      </c>
      <c r="DK60" s="72"/>
      <c r="DL60" s="72"/>
      <c r="DM60" s="72"/>
      <c r="DN60" s="72"/>
      <c r="DO60" s="72"/>
      <c r="DP60" s="73"/>
      <c r="DQ60" s="71">
        <f>'[1]расчет  (купли -продажи)'!EA48</f>
        <v>2340.89</v>
      </c>
      <c r="DR60" s="72"/>
      <c r="DS60" s="72"/>
      <c r="DT60" s="72"/>
      <c r="DU60" s="72"/>
      <c r="DV60" s="72"/>
      <c r="DW60" s="73"/>
      <c r="DX60" s="71">
        <f>'[1]расчет  (купли -продажи)'!EB48</f>
        <v>2411.98</v>
      </c>
      <c r="DY60" s="72"/>
      <c r="DZ60" s="72"/>
      <c r="EA60" s="72"/>
      <c r="EB60" s="72"/>
      <c r="EC60" s="72"/>
      <c r="ED60" s="73"/>
      <c r="EE60" s="71">
        <f>'[1]расчет  (купли -продажи)'!EC48</f>
        <v>2438.08</v>
      </c>
      <c r="EF60" s="72"/>
      <c r="EG60" s="72"/>
      <c r="EH60" s="72"/>
      <c r="EI60" s="72"/>
      <c r="EJ60" s="72"/>
      <c r="EK60" s="73"/>
      <c r="EL60" s="71">
        <f>'[1]расчет  (купли -продажи)'!ED48</f>
        <v>2387.54</v>
      </c>
      <c r="EM60" s="72"/>
      <c r="EN60" s="72"/>
      <c r="EO60" s="72"/>
      <c r="EP60" s="72"/>
      <c r="EQ60" s="72"/>
      <c r="ER60" s="73"/>
      <c r="ES60" s="71">
        <f>'[1]расчет  (купли -продажи)'!EE48</f>
        <v>2517.48</v>
      </c>
      <c r="ET60" s="72"/>
      <c r="EU60" s="72"/>
      <c r="EV60" s="72"/>
      <c r="EW60" s="72"/>
      <c r="EX60" s="72"/>
      <c r="EY60" s="73"/>
      <c r="EZ60" s="71">
        <f>'[1]расчет  (купли -продажи)'!EF48</f>
        <v>2497.48</v>
      </c>
      <c r="FA60" s="72"/>
      <c r="FB60" s="72"/>
      <c r="FC60" s="72"/>
      <c r="FD60" s="72"/>
      <c r="FE60" s="72"/>
      <c r="FF60" s="73"/>
      <c r="FG60" s="71">
        <f>'[1]расчет  (купли -продажи)'!EG48</f>
        <v>2382.3399999999997</v>
      </c>
      <c r="FH60" s="72"/>
      <c r="FI60" s="72"/>
      <c r="FJ60" s="72"/>
      <c r="FK60" s="72"/>
      <c r="FL60" s="72"/>
      <c r="FM60" s="73"/>
      <c r="FN60" s="71">
        <f>'[1]расчет  (купли -продажи)'!EH48</f>
        <v>1732.39</v>
      </c>
      <c r="FO60" s="72"/>
      <c r="FP60" s="72"/>
      <c r="FQ60" s="72"/>
      <c r="FR60" s="72"/>
      <c r="FS60" s="72"/>
      <c r="FT60" s="73"/>
    </row>
    <row r="61" spans="1:176" s="1" customFormat="1" ht="15.95" customHeight="1">
      <c r="A61" s="68" t="s">
        <v>71</v>
      </c>
      <c r="B61" s="69"/>
      <c r="C61" s="69"/>
      <c r="D61" s="69"/>
      <c r="E61" s="69"/>
      <c r="F61" s="69"/>
      <c r="G61" s="69"/>
      <c r="H61" s="70"/>
      <c r="I61" s="71">
        <f>'[1]расчет  (купли -продажи)'!DK49</f>
        <v>1670.69</v>
      </c>
      <c r="J61" s="72"/>
      <c r="K61" s="72"/>
      <c r="L61" s="72"/>
      <c r="M61" s="72"/>
      <c r="N61" s="72"/>
      <c r="O61" s="73"/>
      <c r="P61" s="71">
        <f>'[1]расчет  (купли -продажи)'!DL49</f>
        <v>1599.98</v>
      </c>
      <c r="Q61" s="72"/>
      <c r="R61" s="72"/>
      <c r="S61" s="72"/>
      <c r="T61" s="72"/>
      <c r="U61" s="72"/>
      <c r="V61" s="73"/>
      <c r="W61" s="71">
        <f>'[1]расчет  (купли -продажи)'!DM49</f>
        <v>1509.75</v>
      </c>
      <c r="X61" s="72"/>
      <c r="Y61" s="72"/>
      <c r="Z61" s="72"/>
      <c r="AA61" s="72"/>
      <c r="AB61" s="72"/>
      <c r="AC61" s="73"/>
      <c r="AD61" s="71">
        <f>'[1]расчет  (купли -продажи)'!DN49</f>
        <v>1491.47</v>
      </c>
      <c r="AE61" s="72"/>
      <c r="AF61" s="72"/>
      <c r="AG61" s="72"/>
      <c r="AH61" s="72"/>
      <c r="AI61" s="72"/>
      <c r="AJ61" s="73"/>
      <c r="AK61" s="71">
        <f>'[1]расчет  (купли -продажи)'!DO49</f>
        <v>1534.04</v>
      </c>
      <c r="AL61" s="72"/>
      <c r="AM61" s="72"/>
      <c r="AN61" s="72"/>
      <c r="AO61" s="72"/>
      <c r="AP61" s="72"/>
      <c r="AQ61" s="73"/>
      <c r="AR61" s="71">
        <f>'[1]расчет  (купли -продажи)'!DP49</f>
        <v>1639.66</v>
      </c>
      <c r="AS61" s="72"/>
      <c r="AT61" s="72"/>
      <c r="AU61" s="72"/>
      <c r="AV61" s="72"/>
      <c r="AW61" s="72"/>
      <c r="AX61" s="73"/>
      <c r="AY61" s="71">
        <f>'[1]расчет  (купли -продажи)'!DQ49</f>
        <v>1674.07</v>
      </c>
      <c r="AZ61" s="72"/>
      <c r="BA61" s="72"/>
      <c r="BB61" s="72"/>
      <c r="BC61" s="72"/>
      <c r="BD61" s="72"/>
      <c r="BE61" s="73"/>
      <c r="BF61" s="71">
        <f>'[1]расчет  (купли -продажи)'!DR49</f>
        <v>1752.77</v>
      </c>
      <c r="BG61" s="72"/>
      <c r="BH61" s="72"/>
      <c r="BI61" s="72"/>
      <c r="BJ61" s="72"/>
      <c r="BK61" s="72"/>
      <c r="BL61" s="73"/>
      <c r="BM61" s="71">
        <f>'[1]расчет  (купли -продажи)'!DS49</f>
        <v>2238.4900000000002</v>
      </c>
      <c r="BN61" s="72"/>
      <c r="BO61" s="72"/>
      <c r="BP61" s="72"/>
      <c r="BQ61" s="72"/>
      <c r="BR61" s="72"/>
      <c r="BS61" s="73"/>
      <c r="BT61" s="71">
        <f>'[1]расчет  (купли -продажи)'!DT49</f>
        <v>2375.52</v>
      </c>
      <c r="BU61" s="72"/>
      <c r="BV61" s="72"/>
      <c r="BW61" s="72"/>
      <c r="BX61" s="72"/>
      <c r="BY61" s="72"/>
      <c r="BZ61" s="73"/>
      <c r="CA61" s="71">
        <f>'[1]расчет  (купли -продажи)'!DU49</f>
        <v>2175.32</v>
      </c>
      <c r="CB61" s="72"/>
      <c r="CC61" s="72"/>
      <c r="CD61" s="72"/>
      <c r="CE61" s="72"/>
      <c r="CF61" s="72"/>
      <c r="CG61" s="73"/>
      <c r="CH61" s="71">
        <f>'[1]расчет  (купли -продажи)'!DV49</f>
        <v>2314.9500000000003</v>
      </c>
      <c r="CI61" s="72"/>
      <c r="CJ61" s="72"/>
      <c r="CK61" s="72"/>
      <c r="CL61" s="72"/>
      <c r="CM61" s="72"/>
      <c r="CN61" s="73"/>
      <c r="CO61" s="71">
        <f>'[1]расчет  (купли -продажи)'!DW49</f>
        <v>2316.73</v>
      </c>
      <c r="CP61" s="72"/>
      <c r="CQ61" s="72"/>
      <c r="CR61" s="72"/>
      <c r="CS61" s="72"/>
      <c r="CT61" s="72"/>
      <c r="CU61" s="73"/>
      <c r="CV61" s="71">
        <f>'[1]расчет  (купли -продажи)'!DX49</f>
        <v>2434.98</v>
      </c>
      <c r="CW61" s="72"/>
      <c r="CX61" s="72"/>
      <c r="CY61" s="72"/>
      <c r="CZ61" s="72"/>
      <c r="DA61" s="72"/>
      <c r="DB61" s="73"/>
      <c r="DC61" s="71">
        <f>'[1]расчет  (купли -продажи)'!DY49</f>
        <v>2391.9900000000002</v>
      </c>
      <c r="DD61" s="72"/>
      <c r="DE61" s="72"/>
      <c r="DF61" s="72"/>
      <c r="DG61" s="72"/>
      <c r="DH61" s="72"/>
      <c r="DI61" s="73"/>
      <c r="DJ61" s="71">
        <f>'[1]расчет  (купли -продажи)'!DZ49</f>
        <v>2418.2400000000002</v>
      </c>
      <c r="DK61" s="72"/>
      <c r="DL61" s="72"/>
      <c r="DM61" s="72"/>
      <c r="DN61" s="72"/>
      <c r="DO61" s="72"/>
      <c r="DP61" s="73"/>
      <c r="DQ61" s="71">
        <f>'[1]расчет  (купли -продажи)'!EA49</f>
        <v>2412.18</v>
      </c>
      <c r="DR61" s="72"/>
      <c r="DS61" s="72"/>
      <c r="DT61" s="72"/>
      <c r="DU61" s="72"/>
      <c r="DV61" s="72"/>
      <c r="DW61" s="73"/>
      <c r="DX61" s="71">
        <f>'[1]расчет  (купли -продажи)'!EB49</f>
        <v>2388.32</v>
      </c>
      <c r="DY61" s="72"/>
      <c r="DZ61" s="72"/>
      <c r="EA61" s="72"/>
      <c r="EB61" s="72"/>
      <c r="EC61" s="72"/>
      <c r="ED61" s="73"/>
      <c r="EE61" s="71">
        <f>'[1]расчет  (купли -продажи)'!EC49</f>
        <v>2390.08</v>
      </c>
      <c r="EF61" s="72"/>
      <c r="EG61" s="72"/>
      <c r="EH61" s="72"/>
      <c r="EI61" s="72"/>
      <c r="EJ61" s="72"/>
      <c r="EK61" s="73"/>
      <c r="EL61" s="71">
        <f>'[1]расчет  (купли -продажи)'!ED49</f>
        <v>2352.1</v>
      </c>
      <c r="EM61" s="72"/>
      <c r="EN61" s="72"/>
      <c r="EO61" s="72"/>
      <c r="EP61" s="72"/>
      <c r="EQ61" s="72"/>
      <c r="ER61" s="73"/>
      <c r="ES61" s="71">
        <f>'[1]расчет  (купли -продажи)'!EE49</f>
        <v>2488.85</v>
      </c>
      <c r="ET61" s="72"/>
      <c r="EU61" s="72"/>
      <c r="EV61" s="72"/>
      <c r="EW61" s="72"/>
      <c r="EX61" s="72"/>
      <c r="EY61" s="73"/>
      <c r="EZ61" s="71">
        <f>'[1]расчет  (купли -продажи)'!EF49</f>
        <v>2411.88</v>
      </c>
      <c r="FA61" s="72"/>
      <c r="FB61" s="72"/>
      <c r="FC61" s="72"/>
      <c r="FD61" s="72"/>
      <c r="FE61" s="72"/>
      <c r="FF61" s="73"/>
      <c r="FG61" s="71">
        <f>'[1]расчет  (купли -продажи)'!EG49</f>
        <v>2371.65</v>
      </c>
      <c r="FH61" s="72"/>
      <c r="FI61" s="72"/>
      <c r="FJ61" s="72"/>
      <c r="FK61" s="72"/>
      <c r="FL61" s="72"/>
      <c r="FM61" s="73"/>
      <c r="FN61" s="71">
        <f>'[1]расчет  (купли -продажи)'!EH49</f>
        <v>1710.47</v>
      </c>
      <c r="FO61" s="72"/>
      <c r="FP61" s="72"/>
      <c r="FQ61" s="72"/>
      <c r="FR61" s="72"/>
      <c r="FS61" s="72"/>
      <c r="FT61" s="73"/>
    </row>
    <row r="62" spans="1:176" s="1" customFormat="1" ht="15.95" customHeight="1">
      <c r="A62" s="68" t="s">
        <v>72</v>
      </c>
      <c r="B62" s="69"/>
      <c r="C62" s="69"/>
      <c r="D62" s="69"/>
      <c r="E62" s="69"/>
      <c r="F62" s="69"/>
      <c r="G62" s="69"/>
      <c r="H62" s="70"/>
      <c r="I62" s="71">
        <f>'[1]расчет  (купли -продажи)'!DK50</f>
        <v>1622.07</v>
      </c>
      <c r="J62" s="72"/>
      <c r="K62" s="72"/>
      <c r="L62" s="72"/>
      <c r="M62" s="72"/>
      <c r="N62" s="72"/>
      <c r="O62" s="73"/>
      <c r="P62" s="71">
        <f>'[1]расчет  (купли -продажи)'!DL50</f>
        <v>1544.4</v>
      </c>
      <c r="Q62" s="72"/>
      <c r="R62" s="72"/>
      <c r="S62" s="72"/>
      <c r="T62" s="72"/>
      <c r="U62" s="72"/>
      <c r="V62" s="73"/>
      <c r="W62" s="71">
        <f>'[1]расчет  (купли -продажи)'!DM50</f>
        <v>1482.49</v>
      </c>
      <c r="X62" s="72"/>
      <c r="Y62" s="72"/>
      <c r="Z62" s="72"/>
      <c r="AA62" s="72"/>
      <c r="AB62" s="72"/>
      <c r="AC62" s="73"/>
      <c r="AD62" s="71">
        <f>'[1]расчет  (купли -продажи)'!DN50</f>
        <v>1462.93</v>
      </c>
      <c r="AE62" s="72"/>
      <c r="AF62" s="72"/>
      <c r="AG62" s="72"/>
      <c r="AH62" s="72"/>
      <c r="AI62" s="72"/>
      <c r="AJ62" s="73"/>
      <c r="AK62" s="71">
        <f>'[1]расчет  (купли -продажи)'!DO50</f>
        <v>1513.69</v>
      </c>
      <c r="AL62" s="72"/>
      <c r="AM62" s="72"/>
      <c r="AN62" s="72"/>
      <c r="AO62" s="72"/>
      <c r="AP62" s="72"/>
      <c r="AQ62" s="73"/>
      <c r="AR62" s="71">
        <f>'[1]расчет  (купли -продажи)'!DP50</f>
        <v>1710.3</v>
      </c>
      <c r="AS62" s="72"/>
      <c r="AT62" s="72"/>
      <c r="AU62" s="72"/>
      <c r="AV62" s="72"/>
      <c r="AW62" s="72"/>
      <c r="AX62" s="73"/>
      <c r="AY62" s="71">
        <f>'[1]расчет  (купли -продажи)'!DQ50</f>
        <v>2117.67</v>
      </c>
      <c r="AZ62" s="72"/>
      <c r="BA62" s="72"/>
      <c r="BB62" s="72"/>
      <c r="BC62" s="72"/>
      <c r="BD62" s="72"/>
      <c r="BE62" s="73"/>
      <c r="BF62" s="71">
        <f>'[1]расчет  (купли -продажи)'!DR50</f>
        <v>2430.27</v>
      </c>
      <c r="BG62" s="72"/>
      <c r="BH62" s="72"/>
      <c r="BI62" s="72"/>
      <c r="BJ62" s="72"/>
      <c r="BK62" s="72"/>
      <c r="BL62" s="73"/>
      <c r="BM62" s="71">
        <f>'[1]расчет  (купли -продажи)'!DS50</f>
        <v>2527.6</v>
      </c>
      <c r="BN62" s="72"/>
      <c r="BO62" s="72"/>
      <c r="BP62" s="72"/>
      <c r="BQ62" s="72"/>
      <c r="BR62" s="72"/>
      <c r="BS62" s="73"/>
      <c r="BT62" s="71">
        <f>'[1]расчет  (купли -продажи)'!DT50</f>
        <v>2509.9900000000002</v>
      </c>
      <c r="BU62" s="72"/>
      <c r="BV62" s="72"/>
      <c r="BW62" s="72"/>
      <c r="BX62" s="72"/>
      <c r="BY62" s="72"/>
      <c r="BZ62" s="73"/>
      <c r="CA62" s="71">
        <f>'[1]расчет  (купли -продажи)'!DU50</f>
        <v>2509.63</v>
      </c>
      <c r="CB62" s="72"/>
      <c r="CC62" s="72"/>
      <c r="CD62" s="72"/>
      <c r="CE62" s="72"/>
      <c r="CF62" s="72"/>
      <c r="CG62" s="73"/>
      <c r="CH62" s="71">
        <f>'[1]расчет  (купли -продажи)'!DV50</f>
        <v>2514.29</v>
      </c>
      <c r="CI62" s="72"/>
      <c r="CJ62" s="72"/>
      <c r="CK62" s="72"/>
      <c r="CL62" s="72"/>
      <c r="CM62" s="72"/>
      <c r="CN62" s="73"/>
      <c r="CO62" s="71">
        <f>'[1]расчет  (купли -продажи)'!DW50</f>
        <v>2508.48</v>
      </c>
      <c r="CP62" s="72"/>
      <c r="CQ62" s="72"/>
      <c r="CR62" s="72"/>
      <c r="CS62" s="72"/>
      <c r="CT62" s="72"/>
      <c r="CU62" s="73"/>
      <c r="CV62" s="71">
        <f>'[1]расчет  (купли -продажи)'!DX50</f>
        <v>2516.59</v>
      </c>
      <c r="CW62" s="72"/>
      <c r="CX62" s="72"/>
      <c r="CY62" s="72"/>
      <c r="CZ62" s="72"/>
      <c r="DA62" s="72"/>
      <c r="DB62" s="73"/>
      <c r="DC62" s="71">
        <f>'[1]расчет  (купли -продажи)'!DY50</f>
        <v>2513.9900000000002</v>
      </c>
      <c r="DD62" s="72"/>
      <c r="DE62" s="72"/>
      <c r="DF62" s="72"/>
      <c r="DG62" s="72"/>
      <c r="DH62" s="72"/>
      <c r="DI62" s="73"/>
      <c r="DJ62" s="71">
        <f>'[1]расчет  (купли -продажи)'!DZ50</f>
        <v>2512.62</v>
      </c>
      <c r="DK62" s="72"/>
      <c r="DL62" s="72"/>
      <c r="DM62" s="72"/>
      <c r="DN62" s="72"/>
      <c r="DO62" s="72"/>
      <c r="DP62" s="73"/>
      <c r="DQ62" s="71">
        <f>'[1]расчет  (купли -продажи)'!EA50</f>
        <v>2525.28</v>
      </c>
      <c r="DR62" s="72"/>
      <c r="DS62" s="72"/>
      <c r="DT62" s="72"/>
      <c r="DU62" s="72"/>
      <c r="DV62" s="72"/>
      <c r="DW62" s="73"/>
      <c r="DX62" s="71">
        <f>'[1]расчет  (купли -продажи)'!EB50</f>
        <v>2515.54</v>
      </c>
      <c r="DY62" s="72"/>
      <c r="DZ62" s="72"/>
      <c r="EA62" s="72"/>
      <c r="EB62" s="72"/>
      <c r="EC62" s="72"/>
      <c r="ED62" s="73"/>
      <c r="EE62" s="71">
        <f>'[1]расчет  (купли -продажи)'!EC50</f>
        <v>2534.91</v>
      </c>
      <c r="EF62" s="72"/>
      <c r="EG62" s="72"/>
      <c r="EH62" s="72"/>
      <c r="EI62" s="72"/>
      <c r="EJ62" s="72"/>
      <c r="EK62" s="73"/>
      <c r="EL62" s="71">
        <f>'[1]расчет  (купли -продажи)'!ED50</f>
        <v>2532.5</v>
      </c>
      <c r="EM62" s="72"/>
      <c r="EN62" s="72"/>
      <c r="EO62" s="72"/>
      <c r="EP62" s="72"/>
      <c r="EQ62" s="72"/>
      <c r="ER62" s="73"/>
      <c r="ES62" s="71">
        <f>'[1]расчет  (купли -продажи)'!EE50</f>
        <v>2522.33</v>
      </c>
      <c r="ET62" s="72"/>
      <c r="EU62" s="72"/>
      <c r="EV62" s="72"/>
      <c r="EW62" s="72"/>
      <c r="EX62" s="72"/>
      <c r="EY62" s="73"/>
      <c r="EZ62" s="71">
        <f>'[1]расчет  (купли -продажи)'!EF50</f>
        <v>2400.98</v>
      </c>
      <c r="FA62" s="72"/>
      <c r="FB62" s="72"/>
      <c r="FC62" s="72"/>
      <c r="FD62" s="72"/>
      <c r="FE62" s="72"/>
      <c r="FF62" s="73"/>
      <c r="FG62" s="71">
        <f>'[1]расчет  (купли -продажи)'!EG50</f>
        <v>2384.78</v>
      </c>
      <c r="FH62" s="72"/>
      <c r="FI62" s="72"/>
      <c r="FJ62" s="72"/>
      <c r="FK62" s="72"/>
      <c r="FL62" s="72"/>
      <c r="FM62" s="73"/>
      <c r="FN62" s="71">
        <f>'[1]расчет  (купли -продажи)'!EH50</f>
        <v>1671.6200000000001</v>
      </c>
      <c r="FO62" s="72"/>
      <c r="FP62" s="72"/>
      <c r="FQ62" s="72"/>
      <c r="FR62" s="72"/>
      <c r="FS62" s="72"/>
      <c r="FT62" s="73"/>
    </row>
    <row r="63" spans="1:176" s="1" customFormat="1" ht="15.95" customHeight="1">
      <c r="A63" s="68" t="s">
        <v>73</v>
      </c>
      <c r="B63" s="69"/>
      <c r="C63" s="69"/>
      <c r="D63" s="69"/>
      <c r="E63" s="69"/>
      <c r="F63" s="69"/>
      <c r="G63" s="69"/>
      <c r="H63" s="70"/>
      <c r="I63" s="71">
        <f>'[1]расчет  (купли -продажи)'!DK51</f>
        <v>1554.31</v>
      </c>
      <c r="J63" s="72"/>
      <c r="K63" s="72"/>
      <c r="L63" s="72"/>
      <c r="M63" s="72"/>
      <c r="N63" s="72"/>
      <c r="O63" s="73"/>
      <c r="P63" s="71">
        <f>'[1]расчет  (купли -продажи)'!DL51</f>
        <v>1420.02</v>
      </c>
      <c r="Q63" s="72"/>
      <c r="R63" s="72"/>
      <c r="S63" s="72"/>
      <c r="T63" s="72"/>
      <c r="U63" s="72"/>
      <c r="V63" s="73"/>
      <c r="W63" s="71">
        <f>'[1]расчет  (купли -продажи)'!DM51</f>
        <v>1369.02</v>
      </c>
      <c r="X63" s="72"/>
      <c r="Y63" s="72"/>
      <c r="Z63" s="72"/>
      <c r="AA63" s="72"/>
      <c r="AB63" s="72"/>
      <c r="AC63" s="73"/>
      <c r="AD63" s="71">
        <f>'[1]расчет  (купли -продажи)'!DN51</f>
        <v>1381.26</v>
      </c>
      <c r="AE63" s="72"/>
      <c r="AF63" s="72"/>
      <c r="AG63" s="72"/>
      <c r="AH63" s="72"/>
      <c r="AI63" s="72"/>
      <c r="AJ63" s="73"/>
      <c r="AK63" s="71">
        <f>'[1]расчет  (купли -продажи)'!DO51</f>
        <v>1448.54</v>
      </c>
      <c r="AL63" s="72"/>
      <c r="AM63" s="72"/>
      <c r="AN63" s="72"/>
      <c r="AO63" s="72"/>
      <c r="AP63" s="72"/>
      <c r="AQ63" s="73"/>
      <c r="AR63" s="71">
        <f>'[1]расчет  (купли -продажи)'!DP51</f>
        <v>1650.08</v>
      </c>
      <c r="AS63" s="72"/>
      <c r="AT63" s="72"/>
      <c r="AU63" s="72"/>
      <c r="AV63" s="72"/>
      <c r="AW63" s="72"/>
      <c r="AX63" s="73"/>
      <c r="AY63" s="71">
        <f>'[1]расчет  (купли -продажи)'!DQ51</f>
        <v>1909.2</v>
      </c>
      <c r="AZ63" s="72"/>
      <c r="BA63" s="72"/>
      <c r="BB63" s="72"/>
      <c r="BC63" s="72"/>
      <c r="BD63" s="72"/>
      <c r="BE63" s="73"/>
      <c r="BF63" s="71">
        <f>'[1]расчет  (купли -продажи)'!DR51</f>
        <v>2397.46</v>
      </c>
      <c r="BG63" s="72"/>
      <c r="BH63" s="72"/>
      <c r="BI63" s="72"/>
      <c r="BJ63" s="72"/>
      <c r="BK63" s="72"/>
      <c r="BL63" s="73"/>
      <c r="BM63" s="71">
        <f>'[1]расчет  (купли -продажи)'!DS51</f>
        <v>2536.44</v>
      </c>
      <c r="BN63" s="72"/>
      <c r="BO63" s="72"/>
      <c r="BP63" s="72"/>
      <c r="BQ63" s="72"/>
      <c r="BR63" s="72"/>
      <c r="BS63" s="73"/>
      <c r="BT63" s="71">
        <f>'[1]расчет  (купли -продажи)'!DT51</f>
        <v>2551.33</v>
      </c>
      <c r="BU63" s="72"/>
      <c r="BV63" s="72"/>
      <c r="BW63" s="72"/>
      <c r="BX63" s="72"/>
      <c r="BY63" s="72"/>
      <c r="BZ63" s="73"/>
      <c r="CA63" s="71">
        <f>'[1]расчет  (купли -продажи)'!DU51</f>
        <v>2553.16</v>
      </c>
      <c r="CB63" s="72"/>
      <c r="CC63" s="72"/>
      <c r="CD63" s="72"/>
      <c r="CE63" s="72"/>
      <c r="CF63" s="72"/>
      <c r="CG63" s="73"/>
      <c r="CH63" s="71">
        <f>'[1]расчет  (купли -продажи)'!DV51</f>
        <v>2538.65</v>
      </c>
      <c r="CI63" s="72"/>
      <c r="CJ63" s="72"/>
      <c r="CK63" s="72"/>
      <c r="CL63" s="72"/>
      <c r="CM63" s="72"/>
      <c r="CN63" s="73"/>
      <c r="CO63" s="71">
        <f>'[1]расчет  (купли -продажи)'!DW51</f>
        <v>2526.6</v>
      </c>
      <c r="CP63" s="72"/>
      <c r="CQ63" s="72"/>
      <c r="CR63" s="72"/>
      <c r="CS63" s="72"/>
      <c r="CT63" s="72"/>
      <c r="CU63" s="73"/>
      <c r="CV63" s="71">
        <f>'[1]расчет  (купли -продажи)'!DX51</f>
        <v>2541.08</v>
      </c>
      <c r="CW63" s="72"/>
      <c r="CX63" s="72"/>
      <c r="CY63" s="72"/>
      <c r="CZ63" s="72"/>
      <c r="DA63" s="72"/>
      <c r="DB63" s="73"/>
      <c r="DC63" s="71">
        <f>'[1]расчет  (купли -продажи)'!DY51</f>
        <v>2537.93</v>
      </c>
      <c r="DD63" s="72"/>
      <c r="DE63" s="72"/>
      <c r="DF63" s="72"/>
      <c r="DG63" s="72"/>
      <c r="DH63" s="72"/>
      <c r="DI63" s="73"/>
      <c r="DJ63" s="71">
        <f>'[1]расчет  (купли -продажи)'!DZ51</f>
        <v>2539.11</v>
      </c>
      <c r="DK63" s="72"/>
      <c r="DL63" s="72"/>
      <c r="DM63" s="72"/>
      <c r="DN63" s="72"/>
      <c r="DO63" s="72"/>
      <c r="DP63" s="73"/>
      <c r="DQ63" s="71">
        <f>'[1]расчет  (купли -продажи)'!EA51</f>
        <v>2553.75</v>
      </c>
      <c r="DR63" s="72"/>
      <c r="DS63" s="72"/>
      <c r="DT63" s="72"/>
      <c r="DU63" s="72"/>
      <c r="DV63" s="72"/>
      <c r="DW63" s="73"/>
      <c r="DX63" s="71">
        <f>'[1]расчет  (купли -продажи)'!EB51</f>
        <v>2538.29</v>
      </c>
      <c r="DY63" s="72"/>
      <c r="DZ63" s="72"/>
      <c r="EA63" s="72"/>
      <c r="EB63" s="72"/>
      <c r="EC63" s="72"/>
      <c r="ED63" s="73"/>
      <c r="EE63" s="71">
        <f>'[1]расчет  (купли -продажи)'!EC51</f>
        <v>2544.37</v>
      </c>
      <c r="EF63" s="72"/>
      <c r="EG63" s="72"/>
      <c r="EH63" s="72"/>
      <c r="EI63" s="72"/>
      <c r="EJ63" s="72"/>
      <c r="EK63" s="73"/>
      <c r="EL63" s="71">
        <f>'[1]расчет  (купли -продажи)'!ED51</f>
        <v>2543.82</v>
      </c>
      <c r="EM63" s="72"/>
      <c r="EN63" s="72"/>
      <c r="EO63" s="72"/>
      <c r="EP63" s="72"/>
      <c r="EQ63" s="72"/>
      <c r="ER63" s="73"/>
      <c r="ES63" s="71">
        <f>'[1]расчет  (купли -продажи)'!EE51</f>
        <v>2495.25</v>
      </c>
      <c r="ET63" s="72"/>
      <c r="EU63" s="72"/>
      <c r="EV63" s="72"/>
      <c r="EW63" s="72"/>
      <c r="EX63" s="72"/>
      <c r="EY63" s="73"/>
      <c r="EZ63" s="71">
        <f>'[1]расчет  (купли -продажи)'!EF51</f>
        <v>2410.7999999999997</v>
      </c>
      <c r="FA63" s="72"/>
      <c r="FB63" s="72"/>
      <c r="FC63" s="72"/>
      <c r="FD63" s="72"/>
      <c r="FE63" s="72"/>
      <c r="FF63" s="73"/>
      <c r="FG63" s="71">
        <f>'[1]расчет  (купли -продажи)'!EG51</f>
        <v>2205.82</v>
      </c>
      <c r="FH63" s="72"/>
      <c r="FI63" s="72"/>
      <c r="FJ63" s="72"/>
      <c r="FK63" s="72"/>
      <c r="FL63" s="72"/>
      <c r="FM63" s="73"/>
      <c r="FN63" s="71">
        <f>'[1]расчет  (купли -продажи)'!EH51</f>
        <v>1651.63</v>
      </c>
      <c r="FO63" s="72"/>
      <c r="FP63" s="72"/>
      <c r="FQ63" s="72"/>
      <c r="FR63" s="72"/>
      <c r="FS63" s="72"/>
      <c r="FT63" s="73"/>
    </row>
    <row r="64" spans="1:176" s="1" customFormat="1" ht="15.95" customHeight="1">
      <c r="A64" s="68" t="s">
        <v>74</v>
      </c>
      <c r="B64" s="69"/>
      <c r="C64" s="69"/>
      <c r="D64" s="69"/>
      <c r="E64" s="69"/>
      <c r="F64" s="69"/>
      <c r="G64" s="69"/>
      <c r="H64" s="70"/>
      <c r="I64" s="71">
        <f>'[1]расчет  (купли -продажи)'!DK52</f>
        <v>1505.9</v>
      </c>
      <c r="J64" s="72"/>
      <c r="K64" s="72"/>
      <c r="L64" s="72"/>
      <c r="M64" s="72"/>
      <c r="N64" s="72"/>
      <c r="O64" s="73"/>
      <c r="P64" s="71">
        <f>'[1]расчет  (купли -продажи)'!DL52</f>
        <v>1393.26</v>
      </c>
      <c r="Q64" s="72"/>
      <c r="R64" s="72"/>
      <c r="S64" s="72"/>
      <c r="T64" s="72"/>
      <c r="U64" s="72"/>
      <c r="V64" s="73"/>
      <c r="W64" s="71">
        <f>'[1]расчет  (купли -продажи)'!DM52</f>
        <v>1391.05</v>
      </c>
      <c r="X64" s="72"/>
      <c r="Y64" s="72"/>
      <c r="Z64" s="72"/>
      <c r="AA64" s="72"/>
      <c r="AB64" s="72"/>
      <c r="AC64" s="73"/>
      <c r="AD64" s="71">
        <f>'[1]расчет  (купли -продажи)'!DN52</f>
        <v>1401.59</v>
      </c>
      <c r="AE64" s="72"/>
      <c r="AF64" s="72"/>
      <c r="AG64" s="72"/>
      <c r="AH64" s="72"/>
      <c r="AI64" s="72"/>
      <c r="AJ64" s="73"/>
      <c r="AK64" s="71">
        <f>'[1]расчет  (купли -продажи)'!DO52</f>
        <v>1458.27</v>
      </c>
      <c r="AL64" s="72"/>
      <c r="AM64" s="72"/>
      <c r="AN64" s="72"/>
      <c r="AO64" s="72"/>
      <c r="AP64" s="72"/>
      <c r="AQ64" s="73"/>
      <c r="AR64" s="71">
        <f>'[1]расчет  (купли -продажи)'!DP52</f>
        <v>1662.01</v>
      </c>
      <c r="AS64" s="72"/>
      <c r="AT64" s="72"/>
      <c r="AU64" s="72"/>
      <c r="AV64" s="72"/>
      <c r="AW64" s="72"/>
      <c r="AX64" s="73"/>
      <c r="AY64" s="71">
        <f>'[1]расчет  (купли -продажи)'!DQ52</f>
        <v>1926.6200000000001</v>
      </c>
      <c r="AZ64" s="72"/>
      <c r="BA64" s="72"/>
      <c r="BB64" s="72"/>
      <c r="BC64" s="72"/>
      <c r="BD64" s="72"/>
      <c r="BE64" s="73"/>
      <c r="BF64" s="71">
        <f>'[1]расчет  (купли -продажи)'!DR52</f>
        <v>2447.58</v>
      </c>
      <c r="BG64" s="72"/>
      <c r="BH64" s="72"/>
      <c r="BI64" s="72"/>
      <c r="BJ64" s="72"/>
      <c r="BK64" s="72"/>
      <c r="BL64" s="73"/>
      <c r="BM64" s="71">
        <f>'[1]расчет  (купли -продажи)'!DS52</f>
        <v>2496.61</v>
      </c>
      <c r="BN64" s="72"/>
      <c r="BO64" s="72"/>
      <c r="BP64" s="72"/>
      <c r="BQ64" s="72"/>
      <c r="BR64" s="72"/>
      <c r="BS64" s="73"/>
      <c r="BT64" s="71">
        <f>'[1]расчет  (купли -продажи)'!DT52</f>
        <v>2580.52</v>
      </c>
      <c r="BU64" s="72"/>
      <c r="BV64" s="72"/>
      <c r="BW64" s="72"/>
      <c r="BX64" s="72"/>
      <c r="BY64" s="72"/>
      <c r="BZ64" s="73"/>
      <c r="CA64" s="71">
        <f>'[1]расчет  (купли -продажи)'!DU52</f>
        <v>2607.69</v>
      </c>
      <c r="CB64" s="72"/>
      <c r="CC64" s="72"/>
      <c r="CD64" s="72"/>
      <c r="CE64" s="72"/>
      <c r="CF64" s="72"/>
      <c r="CG64" s="73"/>
      <c r="CH64" s="71">
        <f>'[1]расчет  (купли -продажи)'!DV52</f>
        <v>2597.9900000000002</v>
      </c>
      <c r="CI64" s="72"/>
      <c r="CJ64" s="72"/>
      <c r="CK64" s="72"/>
      <c r="CL64" s="72"/>
      <c r="CM64" s="72"/>
      <c r="CN64" s="73"/>
      <c r="CO64" s="71">
        <f>'[1]расчет  (купли -продажи)'!DW52</f>
        <v>2579.07</v>
      </c>
      <c r="CP64" s="72"/>
      <c r="CQ64" s="72"/>
      <c r="CR64" s="72"/>
      <c r="CS64" s="72"/>
      <c r="CT64" s="72"/>
      <c r="CU64" s="73"/>
      <c r="CV64" s="71">
        <f>'[1]расчет  (купли -продажи)'!DX52</f>
        <v>2584.56</v>
      </c>
      <c r="CW64" s="72"/>
      <c r="CX64" s="72"/>
      <c r="CY64" s="72"/>
      <c r="CZ64" s="72"/>
      <c r="DA64" s="72"/>
      <c r="DB64" s="73"/>
      <c r="DC64" s="71">
        <f>'[1]расчет  (купли -продажи)'!DY52</f>
        <v>2569.31</v>
      </c>
      <c r="DD64" s="72"/>
      <c r="DE64" s="72"/>
      <c r="DF64" s="72"/>
      <c r="DG64" s="72"/>
      <c r="DH64" s="72"/>
      <c r="DI64" s="73"/>
      <c r="DJ64" s="71">
        <f>'[1]расчет  (купли -продажи)'!DZ52</f>
        <v>2568.83</v>
      </c>
      <c r="DK64" s="72"/>
      <c r="DL64" s="72"/>
      <c r="DM64" s="72"/>
      <c r="DN64" s="72"/>
      <c r="DO64" s="72"/>
      <c r="DP64" s="73"/>
      <c r="DQ64" s="71">
        <f>'[1]расчет  (купли -продажи)'!EA52</f>
        <v>2581.56</v>
      </c>
      <c r="DR64" s="72"/>
      <c r="DS64" s="72"/>
      <c r="DT64" s="72"/>
      <c r="DU64" s="72"/>
      <c r="DV64" s="72"/>
      <c r="DW64" s="73"/>
      <c r="DX64" s="71">
        <f>'[1]расчет  (купли -продажи)'!EB52</f>
        <v>2547.72</v>
      </c>
      <c r="DY64" s="72"/>
      <c r="DZ64" s="72"/>
      <c r="EA64" s="72"/>
      <c r="EB64" s="72"/>
      <c r="EC64" s="72"/>
      <c r="ED64" s="73"/>
      <c r="EE64" s="71">
        <f>'[1]расчет  (купли -продажи)'!EC52</f>
        <v>2537.1</v>
      </c>
      <c r="EF64" s="72"/>
      <c r="EG64" s="72"/>
      <c r="EH64" s="72"/>
      <c r="EI64" s="72"/>
      <c r="EJ64" s="72"/>
      <c r="EK64" s="73"/>
      <c r="EL64" s="71">
        <f>'[1]расчет  (купли -продажи)'!ED52</f>
        <v>2547.8</v>
      </c>
      <c r="EM64" s="72"/>
      <c r="EN64" s="72"/>
      <c r="EO64" s="72"/>
      <c r="EP64" s="72"/>
      <c r="EQ64" s="72"/>
      <c r="ER64" s="73"/>
      <c r="ES64" s="71">
        <f>'[1]расчет  (купли -продажи)'!EE52</f>
        <v>2410.11</v>
      </c>
      <c r="ET64" s="72"/>
      <c r="EU64" s="72"/>
      <c r="EV64" s="72"/>
      <c r="EW64" s="72"/>
      <c r="EX64" s="72"/>
      <c r="EY64" s="73"/>
      <c r="EZ64" s="71">
        <f>'[1]расчет  (купли -продажи)'!EF52</f>
        <v>2297.32</v>
      </c>
      <c r="FA64" s="72"/>
      <c r="FB64" s="72"/>
      <c r="FC64" s="72"/>
      <c r="FD64" s="72"/>
      <c r="FE64" s="72"/>
      <c r="FF64" s="73"/>
      <c r="FG64" s="71">
        <f>'[1]расчет  (купли -продажи)'!EG52</f>
        <v>2204.5</v>
      </c>
      <c r="FH64" s="72"/>
      <c r="FI64" s="72"/>
      <c r="FJ64" s="72"/>
      <c r="FK64" s="72"/>
      <c r="FL64" s="72"/>
      <c r="FM64" s="73"/>
      <c r="FN64" s="71">
        <f>'[1]расчет  (купли -продажи)'!EH52</f>
        <v>2240.04</v>
      </c>
      <c r="FO64" s="72"/>
      <c r="FP64" s="72"/>
      <c r="FQ64" s="72"/>
      <c r="FR64" s="72"/>
      <c r="FS64" s="72"/>
      <c r="FT64" s="73"/>
    </row>
    <row r="65" spans="1:176" s="1" customFormat="1" ht="15.95" customHeight="1">
      <c r="A65" s="68" t="s">
        <v>75</v>
      </c>
      <c r="B65" s="69"/>
      <c r="C65" s="69"/>
      <c r="D65" s="69"/>
      <c r="E65" s="69"/>
      <c r="F65" s="69"/>
      <c r="G65" s="69"/>
      <c r="H65" s="70"/>
      <c r="I65" s="71">
        <f>'[1]расчет  (купли -продажи)'!DK53</f>
        <v>1778.93</v>
      </c>
      <c r="J65" s="72"/>
      <c r="K65" s="72"/>
      <c r="L65" s="72"/>
      <c r="M65" s="72"/>
      <c r="N65" s="72"/>
      <c r="O65" s="73"/>
      <c r="P65" s="71">
        <f>'[1]расчет  (купли -продажи)'!DL53</f>
        <v>1660.2</v>
      </c>
      <c r="Q65" s="72"/>
      <c r="R65" s="72"/>
      <c r="S65" s="72"/>
      <c r="T65" s="72"/>
      <c r="U65" s="72"/>
      <c r="V65" s="73"/>
      <c r="W65" s="71">
        <f>'[1]расчет  (купли -продажи)'!DM53</f>
        <v>1618.13</v>
      </c>
      <c r="X65" s="72"/>
      <c r="Y65" s="72"/>
      <c r="Z65" s="72"/>
      <c r="AA65" s="72"/>
      <c r="AB65" s="72"/>
      <c r="AC65" s="73"/>
      <c r="AD65" s="71">
        <f>'[1]расчет  (купли -продажи)'!DN53</f>
        <v>1613.64</v>
      </c>
      <c r="AE65" s="72"/>
      <c r="AF65" s="72"/>
      <c r="AG65" s="72"/>
      <c r="AH65" s="72"/>
      <c r="AI65" s="72"/>
      <c r="AJ65" s="73"/>
      <c r="AK65" s="71">
        <f>'[1]расчет  (купли -продажи)'!DO53</f>
        <v>1638.94</v>
      </c>
      <c r="AL65" s="72"/>
      <c r="AM65" s="72"/>
      <c r="AN65" s="72"/>
      <c r="AO65" s="72"/>
      <c r="AP65" s="72"/>
      <c r="AQ65" s="73"/>
      <c r="AR65" s="71">
        <f>'[1]расчет  (купли -продажи)'!DP53</f>
        <v>1790.44</v>
      </c>
      <c r="AS65" s="72"/>
      <c r="AT65" s="72"/>
      <c r="AU65" s="72"/>
      <c r="AV65" s="72"/>
      <c r="AW65" s="72"/>
      <c r="AX65" s="73"/>
      <c r="AY65" s="71">
        <f>'[1]расчет  (купли -продажи)'!DQ53</f>
        <v>2447.95</v>
      </c>
      <c r="AZ65" s="72"/>
      <c r="BA65" s="72"/>
      <c r="BB65" s="72"/>
      <c r="BC65" s="72"/>
      <c r="BD65" s="72"/>
      <c r="BE65" s="73"/>
      <c r="BF65" s="71">
        <f>'[1]расчет  (купли -продажи)'!DR53</f>
        <v>2513.33</v>
      </c>
      <c r="BG65" s="72"/>
      <c r="BH65" s="72"/>
      <c r="BI65" s="72"/>
      <c r="BJ65" s="72"/>
      <c r="BK65" s="72"/>
      <c r="BL65" s="73"/>
      <c r="BM65" s="71">
        <f>'[1]расчет  (купли -продажи)'!DS53</f>
        <v>2512.88</v>
      </c>
      <c r="BN65" s="72"/>
      <c r="BO65" s="72"/>
      <c r="BP65" s="72"/>
      <c r="BQ65" s="72"/>
      <c r="BR65" s="72"/>
      <c r="BS65" s="73"/>
      <c r="BT65" s="71">
        <f>'[1]расчет  (купли -продажи)'!DT53</f>
        <v>2527.03</v>
      </c>
      <c r="BU65" s="72"/>
      <c r="BV65" s="72"/>
      <c r="BW65" s="72"/>
      <c r="BX65" s="72"/>
      <c r="BY65" s="72"/>
      <c r="BZ65" s="73"/>
      <c r="CA65" s="71">
        <f>'[1]расчет  (купли -продажи)'!DU53</f>
        <v>2520.76</v>
      </c>
      <c r="CB65" s="72"/>
      <c r="CC65" s="72"/>
      <c r="CD65" s="72"/>
      <c r="CE65" s="72"/>
      <c r="CF65" s="72"/>
      <c r="CG65" s="73"/>
      <c r="CH65" s="71">
        <f>'[1]расчет  (купли -продажи)'!DV53</f>
        <v>2509.44</v>
      </c>
      <c r="CI65" s="72"/>
      <c r="CJ65" s="72"/>
      <c r="CK65" s="72"/>
      <c r="CL65" s="72"/>
      <c r="CM65" s="72"/>
      <c r="CN65" s="73"/>
      <c r="CO65" s="71">
        <f>'[1]расчет  (купли -продажи)'!DW53</f>
        <v>2506.39</v>
      </c>
      <c r="CP65" s="72"/>
      <c r="CQ65" s="72"/>
      <c r="CR65" s="72"/>
      <c r="CS65" s="72"/>
      <c r="CT65" s="72"/>
      <c r="CU65" s="73"/>
      <c r="CV65" s="71">
        <f>'[1]расчет  (купли -продажи)'!DX53</f>
        <v>2506.73</v>
      </c>
      <c r="CW65" s="72"/>
      <c r="CX65" s="72"/>
      <c r="CY65" s="72"/>
      <c r="CZ65" s="72"/>
      <c r="DA65" s="72"/>
      <c r="DB65" s="73"/>
      <c r="DC65" s="71">
        <f>'[1]расчет  (купли -продажи)'!DY53</f>
        <v>2506.33</v>
      </c>
      <c r="DD65" s="72"/>
      <c r="DE65" s="72"/>
      <c r="DF65" s="72"/>
      <c r="DG65" s="72"/>
      <c r="DH65" s="72"/>
      <c r="DI65" s="73"/>
      <c r="DJ65" s="71">
        <f>'[1]расчет  (купли -продажи)'!DZ53</f>
        <v>2506.9</v>
      </c>
      <c r="DK65" s="72"/>
      <c r="DL65" s="72"/>
      <c r="DM65" s="72"/>
      <c r="DN65" s="72"/>
      <c r="DO65" s="72"/>
      <c r="DP65" s="73"/>
      <c r="DQ65" s="71">
        <f>'[1]расчет  (купли -продажи)'!EA53</f>
        <v>2503.05</v>
      </c>
      <c r="DR65" s="72"/>
      <c r="DS65" s="72"/>
      <c r="DT65" s="72"/>
      <c r="DU65" s="72"/>
      <c r="DV65" s="72"/>
      <c r="DW65" s="73"/>
      <c r="DX65" s="71">
        <f>'[1]расчет  (купли -продажи)'!EB53</f>
        <v>2499.52</v>
      </c>
      <c r="DY65" s="72"/>
      <c r="DZ65" s="72"/>
      <c r="EA65" s="72"/>
      <c r="EB65" s="72"/>
      <c r="EC65" s="72"/>
      <c r="ED65" s="73"/>
      <c r="EE65" s="71">
        <f>'[1]расчет  (купли -продажи)'!EC53</f>
        <v>2561.81</v>
      </c>
      <c r="EF65" s="72"/>
      <c r="EG65" s="72"/>
      <c r="EH65" s="72"/>
      <c r="EI65" s="72"/>
      <c r="EJ65" s="72"/>
      <c r="EK65" s="73"/>
      <c r="EL65" s="71">
        <f>'[1]расчет  (купли -продажи)'!ED53</f>
        <v>2500.71</v>
      </c>
      <c r="EM65" s="72"/>
      <c r="EN65" s="72"/>
      <c r="EO65" s="72"/>
      <c r="EP65" s="72"/>
      <c r="EQ65" s="72"/>
      <c r="ER65" s="73"/>
      <c r="ES65" s="71">
        <f>'[1]расчет  (купли -продажи)'!EE53</f>
        <v>2553.3</v>
      </c>
      <c r="ET65" s="72"/>
      <c r="EU65" s="72"/>
      <c r="EV65" s="72"/>
      <c r="EW65" s="72"/>
      <c r="EX65" s="72"/>
      <c r="EY65" s="73"/>
      <c r="EZ65" s="71">
        <f>'[1]расчет  (купли -продажи)'!EF53</f>
        <v>2500.71</v>
      </c>
      <c r="FA65" s="72"/>
      <c r="FB65" s="72"/>
      <c r="FC65" s="72"/>
      <c r="FD65" s="72"/>
      <c r="FE65" s="72"/>
      <c r="FF65" s="73"/>
      <c r="FG65" s="71">
        <f>'[1]расчет  (купли -продажи)'!EG53</f>
        <v>2452.69</v>
      </c>
      <c r="FH65" s="72"/>
      <c r="FI65" s="72"/>
      <c r="FJ65" s="72"/>
      <c r="FK65" s="72"/>
      <c r="FL65" s="72"/>
      <c r="FM65" s="73"/>
      <c r="FN65" s="71">
        <f>'[1]расчет  (купли -продажи)'!EH53</f>
        <v>1856.18</v>
      </c>
      <c r="FO65" s="72"/>
      <c r="FP65" s="72"/>
      <c r="FQ65" s="72"/>
      <c r="FR65" s="72"/>
      <c r="FS65" s="72"/>
      <c r="FT65" s="73"/>
    </row>
    <row r="66" spans="1:176" s="1" customFormat="1" ht="15.95" customHeight="1">
      <c r="A66" s="68" t="s">
        <v>76</v>
      </c>
      <c r="B66" s="69"/>
      <c r="C66" s="69"/>
      <c r="D66" s="69"/>
      <c r="E66" s="69"/>
      <c r="F66" s="69"/>
      <c r="G66" s="69"/>
      <c r="H66" s="70"/>
      <c r="I66" s="71">
        <f>'[1]расчет  (купли -продажи)'!DK54</f>
        <v>1637.21</v>
      </c>
      <c r="J66" s="72"/>
      <c r="K66" s="72"/>
      <c r="L66" s="72"/>
      <c r="M66" s="72"/>
      <c r="N66" s="72"/>
      <c r="O66" s="73"/>
      <c r="P66" s="71">
        <f>'[1]расчет  (купли -продажи)'!DL54</f>
        <v>1699.08</v>
      </c>
      <c r="Q66" s="72"/>
      <c r="R66" s="72"/>
      <c r="S66" s="72"/>
      <c r="T66" s="72"/>
      <c r="U66" s="72"/>
      <c r="V66" s="73"/>
      <c r="W66" s="71">
        <f>'[1]расчет  (купли -продажи)'!DM54</f>
        <v>1480.55</v>
      </c>
      <c r="X66" s="72"/>
      <c r="Y66" s="72"/>
      <c r="Z66" s="72"/>
      <c r="AA66" s="72"/>
      <c r="AB66" s="72"/>
      <c r="AC66" s="73"/>
      <c r="AD66" s="71">
        <f>'[1]расчет  (купли -продажи)'!DN54</f>
        <v>1489.72</v>
      </c>
      <c r="AE66" s="72"/>
      <c r="AF66" s="72"/>
      <c r="AG66" s="72"/>
      <c r="AH66" s="72"/>
      <c r="AI66" s="72"/>
      <c r="AJ66" s="73"/>
      <c r="AK66" s="71">
        <f>'[1]расчет  (купли -продажи)'!DO54</f>
        <v>1562.43</v>
      </c>
      <c r="AL66" s="72"/>
      <c r="AM66" s="72"/>
      <c r="AN66" s="72"/>
      <c r="AO66" s="72"/>
      <c r="AP66" s="72"/>
      <c r="AQ66" s="73"/>
      <c r="AR66" s="71">
        <f>'[1]расчет  (купли -продажи)'!DP54</f>
        <v>1677.75</v>
      </c>
      <c r="AS66" s="72"/>
      <c r="AT66" s="72"/>
      <c r="AU66" s="72"/>
      <c r="AV66" s="72"/>
      <c r="AW66" s="72"/>
      <c r="AX66" s="73"/>
      <c r="AY66" s="71">
        <f>'[1]расчет  (купли -продажи)'!DQ54</f>
        <v>2075.2599999999998</v>
      </c>
      <c r="AZ66" s="72"/>
      <c r="BA66" s="72"/>
      <c r="BB66" s="72"/>
      <c r="BC66" s="72"/>
      <c r="BD66" s="72"/>
      <c r="BE66" s="73"/>
      <c r="BF66" s="71">
        <f>'[1]расчет  (купли -продажи)'!DR54</f>
        <v>2440.5</v>
      </c>
      <c r="BG66" s="72"/>
      <c r="BH66" s="72"/>
      <c r="BI66" s="72"/>
      <c r="BJ66" s="72"/>
      <c r="BK66" s="72"/>
      <c r="BL66" s="73"/>
      <c r="BM66" s="71">
        <f>'[1]расчет  (купли -продажи)'!DS54</f>
        <v>2582.63</v>
      </c>
      <c r="BN66" s="72"/>
      <c r="BO66" s="72"/>
      <c r="BP66" s="72"/>
      <c r="BQ66" s="72"/>
      <c r="BR66" s="72"/>
      <c r="BS66" s="73"/>
      <c r="BT66" s="71">
        <f>'[1]расчет  (купли -продажи)'!DT54</f>
        <v>2599.86</v>
      </c>
      <c r="BU66" s="72"/>
      <c r="BV66" s="72"/>
      <c r="BW66" s="72"/>
      <c r="BX66" s="72"/>
      <c r="BY66" s="72"/>
      <c r="BZ66" s="73"/>
      <c r="CA66" s="71">
        <f>'[1]расчет  (купли -продажи)'!DU54</f>
        <v>2598.94</v>
      </c>
      <c r="CB66" s="72"/>
      <c r="CC66" s="72"/>
      <c r="CD66" s="72"/>
      <c r="CE66" s="72"/>
      <c r="CF66" s="72"/>
      <c r="CG66" s="73"/>
      <c r="CH66" s="71">
        <f>'[1]расчет  (купли -продажи)'!DV54</f>
        <v>2603.87</v>
      </c>
      <c r="CI66" s="72"/>
      <c r="CJ66" s="72"/>
      <c r="CK66" s="72"/>
      <c r="CL66" s="72"/>
      <c r="CM66" s="72"/>
      <c r="CN66" s="73"/>
      <c r="CO66" s="71">
        <f>'[1]расчет  (купли -продажи)'!DW54</f>
        <v>2597.55</v>
      </c>
      <c r="CP66" s="72"/>
      <c r="CQ66" s="72"/>
      <c r="CR66" s="72"/>
      <c r="CS66" s="72"/>
      <c r="CT66" s="72"/>
      <c r="CU66" s="73"/>
      <c r="CV66" s="71">
        <f>'[1]расчет  (купли -продажи)'!DX54</f>
        <v>2602.76</v>
      </c>
      <c r="CW66" s="72"/>
      <c r="CX66" s="72"/>
      <c r="CY66" s="72"/>
      <c r="CZ66" s="72"/>
      <c r="DA66" s="72"/>
      <c r="DB66" s="73"/>
      <c r="DC66" s="71">
        <f>'[1]расчет  (купли -продажи)'!DY54</f>
        <v>2595.38</v>
      </c>
      <c r="DD66" s="72"/>
      <c r="DE66" s="72"/>
      <c r="DF66" s="72"/>
      <c r="DG66" s="72"/>
      <c r="DH66" s="72"/>
      <c r="DI66" s="73"/>
      <c r="DJ66" s="71">
        <f>'[1]расчет  (купли -продажи)'!DZ54</f>
        <v>2589.78</v>
      </c>
      <c r="DK66" s="72"/>
      <c r="DL66" s="72"/>
      <c r="DM66" s="72"/>
      <c r="DN66" s="72"/>
      <c r="DO66" s="72"/>
      <c r="DP66" s="73"/>
      <c r="DQ66" s="71">
        <f>'[1]расчет  (купли -продажи)'!EA54</f>
        <v>2609.79</v>
      </c>
      <c r="DR66" s="72"/>
      <c r="DS66" s="72"/>
      <c r="DT66" s="72"/>
      <c r="DU66" s="72"/>
      <c r="DV66" s="72"/>
      <c r="DW66" s="73"/>
      <c r="DX66" s="71">
        <f>'[1]расчет  (купли -продажи)'!EB54</f>
        <v>2601.69</v>
      </c>
      <c r="DY66" s="72"/>
      <c r="DZ66" s="72"/>
      <c r="EA66" s="72"/>
      <c r="EB66" s="72"/>
      <c r="EC66" s="72"/>
      <c r="ED66" s="73"/>
      <c r="EE66" s="71">
        <f>'[1]расчет  (купли -продажи)'!EC54</f>
        <v>2613.35</v>
      </c>
      <c r="EF66" s="72"/>
      <c r="EG66" s="72"/>
      <c r="EH66" s="72"/>
      <c r="EI66" s="72"/>
      <c r="EJ66" s="72"/>
      <c r="EK66" s="73"/>
      <c r="EL66" s="71">
        <f>'[1]расчет  (купли -продажи)'!ED54</f>
        <v>2614.19</v>
      </c>
      <c r="EM66" s="72"/>
      <c r="EN66" s="72"/>
      <c r="EO66" s="72"/>
      <c r="EP66" s="72"/>
      <c r="EQ66" s="72"/>
      <c r="ER66" s="73"/>
      <c r="ES66" s="71">
        <f>'[1]расчет  (купли -продажи)'!EE54</f>
        <v>2584.2</v>
      </c>
      <c r="ET66" s="72"/>
      <c r="EU66" s="72"/>
      <c r="EV66" s="72"/>
      <c r="EW66" s="72"/>
      <c r="EX66" s="72"/>
      <c r="EY66" s="73"/>
      <c r="EZ66" s="71">
        <f>'[1]расчет  (купли -продажи)'!EF54</f>
        <v>2568.66</v>
      </c>
      <c r="FA66" s="72"/>
      <c r="FB66" s="72"/>
      <c r="FC66" s="72"/>
      <c r="FD66" s="72"/>
      <c r="FE66" s="72"/>
      <c r="FF66" s="73"/>
      <c r="FG66" s="71">
        <f>'[1]расчет  (купли -продажи)'!EG54</f>
        <v>2451.59</v>
      </c>
      <c r="FH66" s="72"/>
      <c r="FI66" s="72"/>
      <c r="FJ66" s="72"/>
      <c r="FK66" s="72"/>
      <c r="FL66" s="72"/>
      <c r="FM66" s="73"/>
      <c r="FN66" s="71">
        <f>'[1]расчет  (купли -продажи)'!EH54</f>
        <v>1914.15</v>
      </c>
      <c r="FO66" s="72"/>
      <c r="FP66" s="72"/>
      <c r="FQ66" s="72"/>
      <c r="FR66" s="72"/>
      <c r="FS66" s="72"/>
      <c r="FT66" s="73"/>
    </row>
    <row r="67" spans="1:176" s="1" customFormat="1" ht="15.95" customHeight="1">
      <c r="A67" s="68" t="s">
        <v>77</v>
      </c>
      <c r="B67" s="69"/>
      <c r="C67" s="69"/>
      <c r="D67" s="69"/>
      <c r="E67" s="69"/>
      <c r="F67" s="69"/>
      <c r="G67" s="69"/>
      <c r="H67" s="70"/>
      <c r="I67" s="71">
        <f>'[1]расчет  (купли -продажи)'!DK55</f>
        <v>2223.73</v>
      </c>
      <c r="J67" s="72"/>
      <c r="K67" s="72"/>
      <c r="L67" s="72"/>
      <c r="M67" s="72"/>
      <c r="N67" s="72"/>
      <c r="O67" s="73"/>
      <c r="P67" s="71">
        <f>'[1]расчет  (купли -продажи)'!DL55</f>
        <v>2055.35</v>
      </c>
      <c r="Q67" s="72"/>
      <c r="R67" s="72"/>
      <c r="S67" s="72"/>
      <c r="T67" s="72"/>
      <c r="U67" s="72"/>
      <c r="V67" s="73"/>
      <c r="W67" s="71">
        <f>'[1]расчет  (купли -продажи)'!DM55</f>
        <v>1811.42</v>
      </c>
      <c r="X67" s="72"/>
      <c r="Y67" s="72"/>
      <c r="Z67" s="72"/>
      <c r="AA67" s="72"/>
      <c r="AB67" s="72"/>
      <c r="AC67" s="73"/>
      <c r="AD67" s="71">
        <f>'[1]расчет  (купли -продажи)'!DN55</f>
        <v>1779.7</v>
      </c>
      <c r="AE67" s="72"/>
      <c r="AF67" s="72"/>
      <c r="AG67" s="72"/>
      <c r="AH67" s="72"/>
      <c r="AI67" s="72"/>
      <c r="AJ67" s="73"/>
      <c r="AK67" s="71">
        <f>'[1]расчет  (купли -продажи)'!DO55</f>
        <v>1816.3700000000001</v>
      </c>
      <c r="AL67" s="72"/>
      <c r="AM67" s="72"/>
      <c r="AN67" s="72"/>
      <c r="AO67" s="72"/>
      <c r="AP67" s="72"/>
      <c r="AQ67" s="73"/>
      <c r="AR67" s="71">
        <f>'[1]расчет  (купли -продажи)'!DP55</f>
        <v>1982.3600000000001</v>
      </c>
      <c r="AS67" s="72"/>
      <c r="AT67" s="72"/>
      <c r="AU67" s="72"/>
      <c r="AV67" s="72"/>
      <c r="AW67" s="72"/>
      <c r="AX67" s="73"/>
      <c r="AY67" s="71">
        <f>'[1]расчет  (купли -продажи)'!DQ55</f>
        <v>2432.07</v>
      </c>
      <c r="AZ67" s="72"/>
      <c r="BA67" s="72"/>
      <c r="BB67" s="72"/>
      <c r="BC67" s="72"/>
      <c r="BD67" s="72"/>
      <c r="BE67" s="73"/>
      <c r="BF67" s="71">
        <f>'[1]расчет  (купли -продажи)'!DR55</f>
        <v>2539.54</v>
      </c>
      <c r="BG67" s="72"/>
      <c r="BH67" s="72"/>
      <c r="BI67" s="72"/>
      <c r="BJ67" s="72"/>
      <c r="BK67" s="72"/>
      <c r="BL67" s="73"/>
      <c r="BM67" s="71">
        <f>'[1]расчет  (купли -продажи)'!DS55</f>
        <v>2568.09</v>
      </c>
      <c r="BN67" s="72"/>
      <c r="BO67" s="72"/>
      <c r="BP67" s="72"/>
      <c r="BQ67" s="72"/>
      <c r="BR67" s="72"/>
      <c r="BS67" s="73"/>
      <c r="BT67" s="71">
        <f>'[1]расчет  (купли -продажи)'!DT55</f>
        <v>2598.7400000000002</v>
      </c>
      <c r="BU67" s="72"/>
      <c r="BV67" s="72"/>
      <c r="BW67" s="72"/>
      <c r="BX67" s="72"/>
      <c r="BY67" s="72"/>
      <c r="BZ67" s="73"/>
      <c r="CA67" s="71">
        <f>'[1]расчет  (купли -продажи)'!DU55</f>
        <v>2600.96</v>
      </c>
      <c r="CB67" s="72"/>
      <c r="CC67" s="72"/>
      <c r="CD67" s="72"/>
      <c r="CE67" s="72"/>
      <c r="CF67" s="72"/>
      <c r="CG67" s="73"/>
      <c r="CH67" s="71">
        <f>'[1]расчет  (купли -продажи)'!DV55</f>
        <v>2593.84</v>
      </c>
      <c r="CI67" s="72"/>
      <c r="CJ67" s="72"/>
      <c r="CK67" s="72"/>
      <c r="CL67" s="72"/>
      <c r="CM67" s="72"/>
      <c r="CN67" s="73"/>
      <c r="CO67" s="71">
        <f>'[1]расчет  (купли -продажи)'!DW55</f>
        <v>2580.9900000000002</v>
      </c>
      <c r="CP67" s="72"/>
      <c r="CQ67" s="72"/>
      <c r="CR67" s="72"/>
      <c r="CS67" s="72"/>
      <c r="CT67" s="72"/>
      <c r="CU67" s="73"/>
      <c r="CV67" s="71">
        <f>'[1]расчет  (купли -продажи)'!DX55</f>
        <v>2594.27</v>
      </c>
      <c r="CW67" s="72"/>
      <c r="CX67" s="72"/>
      <c r="CY67" s="72"/>
      <c r="CZ67" s="72"/>
      <c r="DA67" s="72"/>
      <c r="DB67" s="73"/>
      <c r="DC67" s="71">
        <f>'[1]расчет  (купли -продажи)'!DY55</f>
        <v>2594.82</v>
      </c>
      <c r="DD67" s="72"/>
      <c r="DE67" s="72"/>
      <c r="DF67" s="72"/>
      <c r="DG67" s="72"/>
      <c r="DH67" s="72"/>
      <c r="DI67" s="73"/>
      <c r="DJ67" s="71">
        <f>'[1]расчет  (купли -продажи)'!DZ55</f>
        <v>2596.45</v>
      </c>
      <c r="DK67" s="72"/>
      <c r="DL67" s="72"/>
      <c r="DM67" s="72"/>
      <c r="DN67" s="72"/>
      <c r="DO67" s="72"/>
      <c r="DP67" s="73"/>
      <c r="DQ67" s="71">
        <f>'[1]расчет  (купли -продажи)'!EA55</f>
        <v>2599.98</v>
      </c>
      <c r="DR67" s="72"/>
      <c r="DS67" s="72"/>
      <c r="DT67" s="72"/>
      <c r="DU67" s="72"/>
      <c r="DV67" s="72"/>
      <c r="DW67" s="73"/>
      <c r="DX67" s="71">
        <f>'[1]расчет  (купли -продажи)'!EB55</f>
        <v>2598.61</v>
      </c>
      <c r="DY67" s="72"/>
      <c r="DZ67" s="72"/>
      <c r="EA67" s="72"/>
      <c r="EB67" s="72"/>
      <c r="EC67" s="72"/>
      <c r="ED67" s="73"/>
      <c r="EE67" s="71">
        <f>'[1]расчет  (купли -продажи)'!EC55</f>
        <v>2644.31</v>
      </c>
      <c r="EF67" s="72"/>
      <c r="EG67" s="72"/>
      <c r="EH67" s="72"/>
      <c r="EI67" s="72"/>
      <c r="EJ67" s="72"/>
      <c r="EK67" s="73"/>
      <c r="EL67" s="71">
        <f>'[1]расчет  (купли -продажи)'!ED55</f>
        <v>2636.79</v>
      </c>
      <c r="EM67" s="72"/>
      <c r="EN67" s="72"/>
      <c r="EO67" s="72"/>
      <c r="EP67" s="72"/>
      <c r="EQ67" s="72"/>
      <c r="ER67" s="73"/>
      <c r="ES67" s="71">
        <f>'[1]расчет  (купли -продажи)'!EE55</f>
        <v>2590.25</v>
      </c>
      <c r="ET67" s="72"/>
      <c r="EU67" s="72"/>
      <c r="EV67" s="72"/>
      <c r="EW67" s="72"/>
      <c r="EX67" s="72"/>
      <c r="EY67" s="73"/>
      <c r="EZ67" s="71">
        <f>'[1]расчет  (купли -продажи)'!EF55</f>
        <v>2574.01</v>
      </c>
      <c r="FA67" s="72"/>
      <c r="FB67" s="72"/>
      <c r="FC67" s="72"/>
      <c r="FD67" s="72"/>
      <c r="FE67" s="72"/>
      <c r="FF67" s="73"/>
      <c r="FG67" s="71">
        <f>'[1]расчет  (купли -продажи)'!EG55</f>
        <v>2542.89</v>
      </c>
      <c r="FH67" s="72"/>
      <c r="FI67" s="72"/>
      <c r="FJ67" s="72"/>
      <c r="FK67" s="72"/>
      <c r="FL67" s="72"/>
      <c r="FM67" s="73"/>
      <c r="FN67" s="71">
        <f>'[1]расчет  (купли -продажи)'!EH55</f>
        <v>2358.28</v>
      </c>
      <c r="FO67" s="72"/>
      <c r="FP67" s="72"/>
      <c r="FQ67" s="72"/>
      <c r="FR67" s="72"/>
      <c r="FS67" s="72"/>
      <c r="FT67" s="73"/>
    </row>
    <row r="68" spans="1:176" s="1" customFormat="1" ht="15.95" customHeight="1">
      <c r="A68" s="68" t="s">
        <v>78</v>
      </c>
      <c r="B68" s="69"/>
      <c r="C68" s="69"/>
      <c r="D68" s="69"/>
      <c r="E68" s="69"/>
      <c r="F68" s="69"/>
      <c r="G68" s="69"/>
      <c r="H68" s="70"/>
      <c r="I68" s="71">
        <f>'[1]расчет  (купли -продажи)'!DK56</f>
        <v>1831.6100000000001</v>
      </c>
      <c r="J68" s="72"/>
      <c r="K68" s="72"/>
      <c r="L68" s="72"/>
      <c r="M68" s="72"/>
      <c r="N68" s="72"/>
      <c r="O68" s="73"/>
      <c r="P68" s="71">
        <f>'[1]расчет  (купли -продажи)'!DL56</f>
        <v>1712.83</v>
      </c>
      <c r="Q68" s="72"/>
      <c r="R68" s="72"/>
      <c r="S68" s="72"/>
      <c r="T68" s="72"/>
      <c r="U68" s="72"/>
      <c r="V68" s="73"/>
      <c r="W68" s="71">
        <f>'[1]расчет  (купли -продажи)'!DM56</f>
        <v>1644.03</v>
      </c>
      <c r="X68" s="72"/>
      <c r="Y68" s="72"/>
      <c r="Z68" s="72"/>
      <c r="AA68" s="72"/>
      <c r="AB68" s="72"/>
      <c r="AC68" s="73"/>
      <c r="AD68" s="71">
        <f>'[1]расчет  (купли -продажи)'!DN56</f>
        <v>1626.46</v>
      </c>
      <c r="AE68" s="72"/>
      <c r="AF68" s="72"/>
      <c r="AG68" s="72"/>
      <c r="AH68" s="72"/>
      <c r="AI68" s="72"/>
      <c r="AJ68" s="73"/>
      <c r="AK68" s="71">
        <f>'[1]расчет  (купли -продажи)'!DO56</f>
        <v>1645.22</v>
      </c>
      <c r="AL68" s="72"/>
      <c r="AM68" s="72"/>
      <c r="AN68" s="72"/>
      <c r="AO68" s="72"/>
      <c r="AP68" s="72"/>
      <c r="AQ68" s="73"/>
      <c r="AR68" s="71">
        <f>'[1]расчет  (купли -продажи)'!DP56</f>
        <v>1723.26</v>
      </c>
      <c r="AS68" s="72"/>
      <c r="AT68" s="72"/>
      <c r="AU68" s="72"/>
      <c r="AV68" s="72"/>
      <c r="AW68" s="72"/>
      <c r="AX68" s="73"/>
      <c r="AY68" s="71">
        <f>'[1]расчет  (купли -продажи)'!DQ56</f>
        <v>1774.69</v>
      </c>
      <c r="AZ68" s="72"/>
      <c r="BA68" s="72"/>
      <c r="BB68" s="72"/>
      <c r="BC68" s="72"/>
      <c r="BD68" s="72"/>
      <c r="BE68" s="73"/>
      <c r="BF68" s="71">
        <f>'[1]расчет  (купли -продажи)'!DR56</f>
        <v>1884.13</v>
      </c>
      <c r="BG68" s="72"/>
      <c r="BH68" s="72"/>
      <c r="BI68" s="72"/>
      <c r="BJ68" s="72"/>
      <c r="BK68" s="72"/>
      <c r="BL68" s="73"/>
      <c r="BM68" s="71">
        <f>'[1]расчет  (купли -продажи)'!DS56</f>
        <v>2441.6</v>
      </c>
      <c r="BN68" s="72"/>
      <c r="BO68" s="72"/>
      <c r="BP68" s="72"/>
      <c r="BQ68" s="72"/>
      <c r="BR68" s="72"/>
      <c r="BS68" s="73"/>
      <c r="BT68" s="71">
        <f>'[1]расчет  (купли -продажи)'!DT56</f>
        <v>2506.81</v>
      </c>
      <c r="BU68" s="72"/>
      <c r="BV68" s="72"/>
      <c r="BW68" s="72"/>
      <c r="BX68" s="72"/>
      <c r="BY68" s="72"/>
      <c r="BZ68" s="73"/>
      <c r="CA68" s="71">
        <f>'[1]расчет  (купли -продажи)'!DU56</f>
        <v>2525.14</v>
      </c>
      <c r="CB68" s="72"/>
      <c r="CC68" s="72"/>
      <c r="CD68" s="72"/>
      <c r="CE68" s="72"/>
      <c r="CF68" s="72"/>
      <c r="CG68" s="73"/>
      <c r="CH68" s="71">
        <f>'[1]расчет  (купли -продажи)'!DV56</f>
        <v>2522.98</v>
      </c>
      <c r="CI68" s="72"/>
      <c r="CJ68" s="72"/>
      <c r="CK68" s="72"/>
      <c r="CL68" s="72"/>
      <c r="CM68" s="72"/>
      <c r="CN68" s="73"/>
      <c r="CO68" s="71">
        <f>'[1]расчет  (купли -продажи)'!DW56</f>
        <v>2523.98</v>
      </c>
      <c r="CP68" s="72"/>
      <c r="CQ68" s="72"/>
      <c r="CR68" s="72"/>
      <c r="CS68" s="72"/>
      <c r="CT68" s="72"/>
      <c r="CU68" s="73"/>
      <c r="CV68" s="71">
        <f>'[1]расчет  (купли -продажи)'!DX56</f>
        <v>2525.8</v>
      </c>
      <c r="CW68" s="72"/>
      <c r="CX68" s="72"/>
      <c r="CY68" s="72"/>
      <c r="CZ68" s="72"/>
      <c r="DA68" s="72"/>
      <c r="DB68" s="73"/>
      <c r="DC68" s="71">
        <f>'[1]расчет  (купли -продажи)'!DY56</f>
        <v>2528.17</v>
      </c>
      <c r="DD68" s="72"/>
      <c r="DE68" s="72"/>
      <c r="DF68" s="72"/>
      <c r="DG68" s="72"/>
      <c r="DH68" s="72"/>
      <c r="DI68" s="73"/>
      <c r="DJ68" s="71">
        <f>'[1]расчет  (купли -продажи)'!DZ56</f>
        <v>2530.92</v>
      </c>
      <c r="DK68" s="72"/>
      <c r="DL68" s="72"/>
      <c r="DM68" s="72"/>
      <c r="DN68" s="72"/>
      <c r="DO68" s="72"/>
      <c r="DP68" s="73"/>
      <c r="DQ68" s="71">
        <f>'[1]расчет  (купли -продажи)'!EA56</f>
        <v>2530.7400000000002</v>
      </c>
      <c r="DR68" s="72"/>
      <c r="DS68" s="72"/>
      <c r="DT68" s="72"/>
      <c r="DU68" s="72"/>
      <c r="DV68" s="72"/>
      <c r="DW68" s="73"/>
      <c r="DX68" s="71">
        <f>'[1]расчет  (купли -продажи)'!EB56</f>
        <v>2528.48</v>
      </c>
      <c r="DY68" s="72"/>
      <c r="DZ68" s="72"/>
      <c r="EA68" s="72"/>
      <c r="EB68" s="72"/>
      <c r="EC68" s="72"/>
      <c r="ED68" s="73"/>
      <c r="EE68" s="71">
        <f>'[1]расчет  (купли -продажи)'!EC56</f>
        <v>2532.15</v>
      </c>
      <c r="EF68" s="72"/>
      <c r="EG68" s="72"/>
      <c r="EH68" s="72"/>
      <c r="EI68" s="72"/>
      <c r="EJ68" s="72"/>
      <c r="EK68" s="73"/>
      <c r="EL68" s="71">
        <f>'[1]расчет  (купли -продажи)'!ED56</f>
        <v>2530.89</v>
      </c>
      <c r="EM68" s="72"/>
      <c r="EN68" s="72"/>
      <c r="EO68" s="72"/>
      <c r="EP68" s="72"/>
      <c r="EQ68" s="72"/>
      <c r="ER68" s="73"/>
      <c r="ES68" s="71">
        <f>'[1]расчет  (купли -продажи)'!EE56</f>
        <v>2564.61</v>
      </c>
      <c r="ET68" s="72"/>
      <c r="EU68" s="72"/>
      <c r="EV68" s="72"/>
      <c r="EW68" s="72"/>
      <c r="EX68" s="72"/>
      <c r="EY68" s="73"/>
      <c r="EZ68" s="71">
        <f>'[1]расчет  (купли -продажи)'!EF56</f>
        <v>2549.95</v>
      </c>
      <c r="FA68" s="72"/>
      <c r="FB68" s="72"/>
      <c r="FC68" s="72"/>
      <c r="FD68" s="72"/>
      <c r="FE68" s="72"/>
      <c r="FF68" s="73"/>
      <c r="FG68" s="71">
        <f>'[1]расчет  (купли -продажи)'!EG56</f>
        <v>2442.79</v>
      </c>
      <c r="FH68" s="72"/>
      <c r="FI68" s="72"/>
      <c r="FJ68" s="72"/>
      <c r="FK68" s="72"/>
      <c r="FL68" s="72"/>
      <c r="FM68" s="73"/>
      <c r="FN68" s="71">
        <f>'[1]расчет  (купли -продажи)'!EH56</f>
        <v>1965.8</v>
      </c>
      <c r="FO68" s="72"/>
      <c r="FP68" s="72"/>
      <c r="FQ68" s="72"/>
      <c r="FR68" s="72"/>
      <c r="FS68" s="72"/>
      <c r="FT68" s="73"/>
    </row>
    <row r="69" spans="1:176" s="1" customFormat="1" ht="15.95" customHeight="1">
      <c r="A69" s="68" t="s">
        <v>79</v>
      </c>
      <c r="B69" s="69"/>
      <c r="C69" s="69"/>
      <c r="D69" s="69"/>
      <c r="E69" s="69"/>
      <c r="F69" s="69"/>
      <c r="G69" s="69"/>
      <c r="H69" s="70"/>
      <c r="I69" s="71">
        <f>'[1]расчет  (купли -продажи)'!DK57</f>
        <v>1750.59</v>
      </c>
      <c r="J69" s="72"/>
      <c r="K69" s="72"/>
      <c r="L69" s="72"/>
      <c r="M69" s="72"/>
      <c r="N69" s="72"/>
      <c r="O69" s="73"/>
      <c r="P69" s="71">
        <f>'[1]расчет  (купли -продажи)'!DL57</f>
        <v>1647.76</v>
      </c>
      <c r="Q69" s="72"/>
      <c r="R69" s="72"/>
      <c r="S69" s="72"/>
      <c r="T69" s="72"/>
      <c r="U69" s="72"/>
      <c r="V69" s="73"/>
      <c r="W69" s="71">
        <f>'[1]расчет  (купли -продажи)'!DM57</f>
        <v>1601.55</v>
      </c>
      <c r="X69" s="72"/>
      <c r="Y69" s="72"/>
      <c r="Z69" s="72"/>
      <c r="AA69" s="72"/>
      <c r="AB69" s="72"/>
      <c r="AC69" s="73"/>
      <c r="AD69" s="71">
        <f>'[1]расчет  (купли -продажи)'!DN57</f>
        <v>1639.29</v>
      </c>
      <c r="AE69" s="72"/>
      <c r="AF69" s="72"/>
      <c r="AG69" s="72"/>
      <c r="AH69" s="72"/>
      <c r="AI69" s="72"/>
      <c r="AJ69" s="73"/>
      <c r="AK69" s="71">
        <f>'[1]расчет  (купли -продажи)'!DO57</f>
        <v>1658.3</v>
      </c>
      <c r="AL69" s="72"/>
      <c r="AM69" s="72"/>
      <c r="AN69" s="72"/>
      <c r="AO69" s="72"/>
      <c r="AP69" s="72"/>
      <c r="AQ69" s="73"/>
      <c r="AR69" s="71">
        <f>'[1]расчет  (купли -продажи)'!DP57</f>
        <v>1837.71</v>
      </c>
      <c r="AS69" s="72"/>
      <c r="AT69" s="72"/>
      <c r="AU69" s="72"/>
      <c r="AV69" s="72"/>
      <c r="AW69" s="72"/>
      <c r="AX69" s="73"/>
      <c r="AY69" s="71">
        <f>'[1]расчет  (купли -продажи)'!DQ57</f>
        <v>2390.33</v>
      </c>
      <c r="AZ69" s="72"/>
      <c r="BA69" s="72"/>
      <c r="BB69" s="72"/>
      <c r="BC69" s="72"/>
      <c r="BD69" s="72"/>
      <c r="BE69" s="73"/>
      <c r="BF69" s="71">
        <f>'[1]расчет  (купли -продажи)'!DR57</f>
        <v>2555.2</v>
      </c>
      <c r="BG69" s="72"/>
      <c r="BH69" s="72"/>
      <c r="BI69" s="72"/>
      <c r="BJ69" s="72"/>
      <c r="BK69" s="72"/>
      <c r="BL69" s="73"/>
      <c r="BM69" s="71">
        <f>'[1]расчет  (купли -продажи)'!DS57</f>
        <v>2581.18</v>
      </c>
      <c r="BN69" s="72"/>
      <c r="BO69" s="72"/>
      <c r="BP69" s="72"/>
      <c r="BQ69" s="72"/>
      <c r="BR69" s="72"/>
      <c r="BS69" s="73"/>
      <c r="BT69" s="71">
        <f>'[1]расчет  (купли -продажи)'!DT57</f>
        <v>2591.05</v>
      </c>
      <c r="BU69" s="72"/>
      <c r="BV69" s="72"/>
      <c r="BW69" s="72"/>
      <c r="BX69" s="72"/>
      <c r="BY69" s="72"/>
      <c r="BZ69" s="73"/>
      <c r="CA69" s="71">
        <f>'[1]расчет  (купли -продажи)'!DU57</f>
        <v>2595.71</v>
      </c>
      <c r="CB69" s="72"/>
      <c r="CC69" s="72"/>
      <c r="CD69" s="72"/>
      <c r="CE69" s="72"/>
      <c r="CF69" s="72"/>
      <c r="CG69" s="73"/>
      <c r="CH69" s="71">
        <f>'[1]расчет  (купли -продажи)'!DV57</f>
        <v>2600.37</v>
      </c>
      <c r="CI69" s="72"/>
      <c r="CJ69" s="72"/>
      <c r="CK69" s="72"/>
      <c r="CL69" s="72"/>
      <c r="CM69" s="72"/>
      <c r="CN69" s="73"/>
      <c r="CO69" s="71">
        <f>'[1]расчет  (купли -продажи)'!DW57</f>
        <v>2590.71</v>
      </c>
      <c r="CP69" s="72"/>
      <c r="CQ69" s="72"/>
      <c r="CR69" s="72"/>
      <c r="CS69" s="72"/>
      <c r="CT69" s="72"/>
      <c r="CU69" s="73"/>
      <c r="CV69" s="71">
        <f>'[1]расчет  (купли -продажи)'!DX57</f>
        <v>2606.19</v>
      </c>
      <c r="CW69" s="72"/>
      <c r="CX69" s="72"/>
      <c r="CY69" s="72"/>
      <c r="CZ69" s="72"/>
      <c r="DA69" s="72"/>
      <c r="DB69" s="73"/>
      <c r="DC69" s="71">
        <f>'[1]расчет  (купли -продажи)'!DY57</f>
        <v>2609.04</v>
      </c>
      <c r="DD69" s="72"/>
      <c r="DE69" s="72"/>
      <c r="DF69" s="72"/>
      <c r="DG69" s="72"/>
      <c r="DH69" s="72"/>
      <c r="DI69" s="73"/>
      <c r="DJ69" s="71">
        <f>'[1]расчет  (купли -продажи)'!DZ57</f>
        <v>2603.44</v>
      </c>
      <c r="DK69" s="72"/>
      <c r="DL69" s="72"/>
      <c r="DM69" s="72"/>
      <c r="DN69" s="72"/>
      <c r="DO69" s="72"/>
      <c r="DP69" s="73"/>
      <c r="DQ69" s="71">
        <f>'[1]расчет  (купли -продажи)'!EA57</f>
        <v>2602.1</v>
      </c>
      <c r="DR69" s="72"/>
      <c r="DS69" s="72"/>
      <c r="DT69" s="72"/>
      <c r="DU69" s="72"/>
      <c r="DV69" s="72"/>
      <c r="DW69" s="73"/>
      <c r="DX69" s="71">
        <f>'[1]расчет  (купли -продажи)'!EB57</f>
        <v>2590.43</v>
      </c>
      <c r="DY69" s="72"/>
      <c r="DZ69" s="72"/>
      <c r="EA69" s="72"/>
      <c r="EB69" s="72"/>
      <c r="EC69" s="72"/>
      <c r="ED69" s="73"/>
      <c r="EE69" s="71">
        <f>'[1]расчет  (купли -продажи)'!EC57</f>
        <v>2613.2</v>
      </c>
      <c r="EF69" s="72"/>
      <c r="EG69" s="72"/>
      <c r="EH69" s="72"/>
      <c r="EI69" s="72"/>
      <c r="EJ69" s="72"/>
      <c r="EK69" s="73"/>
      <c r="EL69" s="71">
        <f>'[1]расчет  (купли -продажи)'!ED57</f>
        <v>2630.79</v>
      </c>
      <c r="EM69" s="72"/>
      <c r="EN69" s="72"/>
      <c r="EO69" s="72"/>
      <c r="EP69" s="72"/>
      <c r="EQ69" s="72"/>
      <c r="ER69" s="73"/>
      <c r="ES69" s="71">
        <f>'[1]расчет  (купли -продажи)'!EE57</f>
        <v>2604.73</v>
      </c>
      <c r="ET69" s="72"/>
      <c r="EU69" s="72"/>
      <c r="EV69" s="72"/>
      <c r="EW69" s="72"/>
      <c r="EX69" s="72"/>
      <c r="EY69" s="73"/>
      <c r="EZ69" s="71">
        <f>'[1]расчет  (купли -продажи)'!EF57</f>
        <v>2578.51</v>
      </c>
      <c r="FA69" s="72"/>
      <c r="FB69" s="72"/>
      <c r="FC69" s="72"/>
      <c r="FD69" s="72"/>
      <c r="FE69" s="72"/>
      <c r="FF69" s="73"/>
      <c r="FG69" s="71">
        <f>'[1]расчет  (купли -продажи)'!EG57</f>
        <v>2515.56</v>
      </c>
      <c r="FH69" s="72"/>
      <c r="FI69" s="72"/>
      <c r="FJ69" s="72"/>
      <c r="FK69" s="72"/>
      <c r="FL69" s="72"/>
      <c r="FM69" s="73"/>
      <c r="FN69" s="71">
        <f>'[1]расчет  (купли -продажи)'!EH57</f>
        <v>1975.29</v>
      </c>
      <c r="FO69" s="72"/>
      <c r="FP69" s="72"/>
      <c r="FQ69" s="72"/>
      <c r="FR69" s="72"/>
      <c r="FS69" s="72"/>
      <c r="FT69" s="73"/>
    </row>
    <row r="70" spans="1:176" s="1" customFormat="1" ht="15.95" customHeight="1">
      <c r="A70" s="68" t="s">
        <v>80</v>
      </c>
      <c r="B70" s="69"/>
      <c r="C70" s="69"/>
      <c r="D70" s="69"/>
      <c r="E70" s="69"/>
      <c r="F70" s="69"/>
      <c r="G70" s="69"/>
      <c r="H70" s="70"/>
      <c r="I70" s="71">
        <f>'[1]расчет  (купли -продажи)'!DK58</f>
        <v>1785.16</v>
      </c>
      <c r="J70" s="72"/>
      <c r="K70" s="72"/>
      <c r="L70" s="72"/>
      <c r="M70" s="72"/>
      <c r="N70" s="72"/>
      <c r="O70" s="73"/>
      <c r="P70" s="71">
        <f>'[1]расчет  (купли -продажи)'!DL58</f>
        <v>1696.6200000000001</v>
      </c>
      <c r="Q70" s="72"/>
      <c r="R70" s="72"/>
      <c r="S70" s="72"/>
      <c r="T70" s="72"/>
      <c r="U70" s="72"/>
      <c r="V70" s="73"/>
      <c r="W70" s="71">
        <f>'[1]расчет  (купли -продажи)'!DM58</f>
        <v>1665.26</v>
      </c>
      <c r="X70" s="72"/>
      <c r="Y70" s="72"/>
      <c r="Z70" s="72"/>
      <c r="AA70" s="72"/>
      <c r="AB70" s="72"/>
      <c r="AC70" s="73"/>
      <c r="AD70" s="71">
        <f>'[1]расчет  (купли -продажи)'!DN58</f>
        <v>1658.39</v>
      </c>
      <c r="AE70" s="72"/>
      <c r="AF70" s="72"/>
      <c r="AG70" s="72"/>
      <c r="AH70" s="72"/>
      <c r="AI70" s="72"/>
      <c r="AJ70" s="73"/>
      <c r="AK70" s="71">
        <f>'[1]расчет  (купли -продажи)'!DO58</f>
        <v>1687.5</v>
      </c>
      <c r="AL70" s="72"/>
      <c r="AM70" s="72"/>
      <c r="AN70" s="72"/>
      <c r="AO70" s="72"/>
      <c r="AP70" s="72"/>
      <c r="AQ70" s="73"/>
      <c r="AR70" s="71">
        <f>'[1]расчет  (купли -продажи)'!DP58</f>
        <v>1876.92</v>
      </c>
      <c r="AS70" s="72"/>
      <c r="AT70" s="72"/>
      <c r="AU70" s="72"/>
      <c r="AV70" s="72"/>
      <c r="AW70" s="72"/>
      <c r="AX70" s="73"/>
      <c r="AY70" s="71">
        <f>'[1]расчет  (купли -продажи)'!DQ58</f>
        <v>2430.2400000000002</v>
      </c>
      <c r="AZ70" s="72"/>
      <c r="BA70" s="72"/>
      <c r="BB70" s="72"/>
      <c r="BC70" s="72"/>
      <c r="BD70" s="72"/>
      <c r="BE70" s="73"/>
      <c r="BF70" s="71">
        <f>'[1]расчет  (купли -продажи)'!DR58</f>
        <v>2558.93</v>
      </c>
      <c r="BG70" s="72"/>
      <c r="BH70" s="72"/>
      <c r="BI70" s="72"/>
      <c r="BJ70" s="72"/>
      <c r="BK70" s="72"/>
      <c r="BL70" s="73"/>
      <c r="BM70" s="71">
        <f>'[1]расчет  (купли -продажи)'!DS58</f>
        <v>2631.41</v>
      </c>
      <c r="BN70" s="72"/>
      <c r="BO70" s="72"/>
      <c r="BP70" s="72"/>
      <c r="BQ70" s="72"/>
      <c r="BR70" s="72"/>
      <c r="BS70" s="73"/>
      <c r="BT70" s="71">
        <f>'[1]расчет  (купли -продажи)'!DT58</f>
        <v>2692.41</v>
      </c>
      <c r="BU70" s="72"/>
      <c r="BV70" s="72"/>
      <c r="BW70" s="72"/>
      <c r="BX70" s="72"/>
      <c r="BY70" s="72"/>
      <c r="BZ70" s="73"/>
      <c r="CA70" s="71">
        <f>'[1]расчет  (купли -продажи)'!DU58</f>
        <v>2678.4</v>
      </c>
      <c r="CB70" s="72"/>
      <c r="CC70" s="72"/>
      <c r="CD70" s="72"/>
      <c r="CE70" s="72"/>
      <c r="CF70" s="72"/>
      <c r="CG70" s="73"/>
      <c r="CH70" s="71">
        <f>'[1]расчет  (купли -продажи)'!DV58</f>
        <v>2681.4</v>
      </c>
      <c r="CI70" s="72"/>
      <c r="CJ70" s="72"/>
      <c r="CK70" s="72"/>
      <c r="CL70" s="72"/>
      <c r="CM70" s="72"/>
      <c r="CN70" s="73"/>
      <c r="CO70" s="71">
        <f>'[1]расчет  (купли -продажи)'!DW58</f>
        <v>2629.57</v>
      </c>
      <c r="CP70" s="72"/>
      <c r="CQ70" s="72"/>
      <c r="CR70" s="72"/>
      <c r="CS70" s="72"/>
      <c r="CT70" s="72"/>
      <c r="CU70" s="73"/>
      <c r="CV70" s="71">
        <f>'[1]расчет  (купли -продажи)'!DX58</f>
        <v>2677.1</v>
      </c>
      <c r="CW70" s="72"/>
      <c r="CX70" s="72"/>
      <c r="CY70" s="72"/>
      <c r="CZ70" s="72"/>
      <c r="DA70" s="72"/>
      <c r="DB70" s="73"/>
      <c r="DC70" s="71">
        <f>'[1]расчет  (купли -продажи)'!DY58</f>
        <v>2677.56</v>
      </c>
      <c r="DD70" s="72"/>
      <c r="DE70" s="72"/>
      <c r="DF70" s="72"/>
      <c r="DG70" s="72"/>
      <c r="DH70" s="72"/>
      <c r="DI70" s="73"/>
      <c r="DJ70" s="71">
        <f>'[1]расчет  (купли -продажи)'!DZ58</f>
        <v>2687.58</v>
      </c>
      <c r="DK70" s="72"/>
      <c r="DL70" s="72"/>
      <c r="DM70" s="72"/>
      <c r="DN70" s="72"/>
      <c r="DO70" s="72"/>
      <c r="DP70" s="73"/>
      <c r="DQ70" s="71">
        <f>'[1]расчет  (купли -продажи)'!EA58</f>
        <v>2704.28</v>
      </c>
      <c r="DR70" s="72"/>
      <c r="DS70" s="72"/>
      <c r="DT70" s="72"/>
      <c r="DU70" s="72"/>
      <c r="DV70" s="72"/>
      <c r="DW70" s="73"/>
      <c r="DX70" s="71">
        <f>'[1]расчет  (купли -продажи)'!EB58</f>
        <v>2682.94</v>
      </c>
      <c r="DY70" s="72"/>
      <c r="DZ70" s="72"/>
      <c r="EA70" s="72"/>
      <c r="EB70" s="72"/>
      <c r="EC70" s="72"/>
      <c r="ED70" s="73"/>
      <c r="EE70" s="71">
        <f>'[1]расчет  (купли -продажи)'!EC58</f>
        <v>2706.75</v>
      </c>
      <c r="EF70" s="72"/>
      <c r="EG70" s="72"/>
      <c r="EH70" s="72"/>
      <c r="EI70" s="72"/>
      <c r="EJ70" s="72"/>
      <c r="EK70" s="73"/>
      <c r="EL70" s="71">
        <f>'[1]расчет  (купли -продажи)'!ED58</f>
        <v>2670.95</v>
      </c>
      <c r="EM70" s="72"/>
      <c r="EN70" s="72"/>
      <c r="EO70" s="72"/>
      <c r="EP70" s="72"/>
      <c r="EQ70" s="72"/>
      <c r="ER70" s="73"/>
      <c r="ES70" s="71">
        <f>'[1]расчет  (купли -продажи)'!EE58</f>
        <v>2633.8</v>
      </c>
      <c r="ET70" s="72"/>
      <c r="EU70" s="72"/>
      <c r="EV70" s="72"/>
      <c r="EW70" s="72"/>
      <c r="EX70" s="72"/>
      <c r="EY70" s="73"/>
      <c r="EZ70" s="71">
        <f>'[1]расчет  (купли -продажи)'!EF58</f>
        <v>2611.59</v>
      </c>
      <c r="FA70" s="72"/>
      <c r="FB70" s="72"/>
      <c r="FC70" s="72"/>
      <c r="FD70" s="72"/>
      <c r="FE70" s="72"/>
      <c r="FF70" s="73"/>
      <c r="FG70" s="71">
        <f>'[1]расчет  (купли -продажи)'!EG58</f>
        <v>2579.8</v>
      </c>
      <c r="FH70" s="72"/>
      <c r="FI70" s="72"/>
      <c r="FJ70" s="72"/>
      <c r="FK70" s="72"/>
      <c r="FL70" s="72"/>
      <c r="FM70" s="73"/>
      <c r="FN70" s="71">
        <f>'[1]расчет  (купли -продажи)'!EH58</f>
        <v>2408.5899999999997</v>
      </c>
      <c r="FO70" s="72"/>
      <c r="FP70" s="72"/>
      <c r="FQ70" s="72"/>
      <c r="FR70" s="72"/>
      <c r="FS70" s="72"/>
      <c r="FT70" s="73"/>
    </row>
    <row r="71" spans="1:176" s="1" customFormat="1" ht="15.95" customHeight="1">
      <c r="A71" s="68" t="s">
        <v>81</v>
      </c>
      <c r="B71" s="69"/>
      <c r="C71" s="69"/>
      <c r="D71" s="69"/>
      <c r="E71" s="69"/>
      <c r="F71" s="69"/>
      <c r="G71" s="69"/>
      <c r="H71" s="70"/>
      <c r="I71" s="71">
        <f>'[1]расчет  (купли -продажи)'!DK59</f>
        <v>1831.92</v>
      </c>
      <c r="J71" s="72"/>
      <c r="K71" s="72"/>
      <c r="L71" s="72"/>
      <c r="M71" s="72"/>
      <c r="N71" s="72"/>
      <c r="O71" s="73"/>
      <c r="P71" s="71">
        <f>'[1]расчет  (купли -продажи)'!DL59</f>
        <v>1758.28</v>
      </c>
      <c r="Q71" s="72"/>
      <c r="R71" s="72"/>
      <c r="S71" s="72"/>
      <c r="T71" s="72"/>
      <c r="U71" s="72"/>
      <c r="V71" s="73"/>
      <c r="W71" s="71">
        <f>'[1]расчет  (купли -продажи)'!DM59</f>
        <v>1687.88</v>
      </c>
      <c r="X71" s="72"/>
      <c r="Y71" s="72"/>
      <c r="Z71" s="72"/>
      <c r="AA71" s="72"/>
      <c r="AB71" s="72"/>
      <c r="AC71" s="73"/>
      <c r="AD71" s="71">
        <f>'[1]расчет  (купли -продажи)'!DN59</f>
        <v>1675.3700000000001</v>
      </c>
      <c r="AE71" s="72"/>
      <c r="AF71" s="72"/>
      <c r="AG71" s="72"/>
      <c r="AH71" s="72"/>
      <c r="AI71" s="72"/>
      <c r="AJ71" s="73"/>
      <c r="AK71" s="71">
        <f>'[1]расчет  (купли -продажи)'!DO59</f>
        <v>1744.83</v>
      </c>
      <c r="AL71" s="72"/>
      <c r="AM71" s="72"/>
      <c r="AN71" s="72"/>
      <c r="AO71" s="72"/>
      <c r="AP71" s="72"/>
      <c r="AQ71" s="73"/>
      <c r="AR71" s="71">
        <f>'[1]расчет  (купли -продажи)'!DP59</f>
        <v>1967.33</v>
      </c>
      <c r="AS71" s="72"/>
      <c r="AT71" s="72"/>
      <c r="AU71" s="72"/>
      <c r="AV71" s="72"/>
      <c r="AW71" s="72"/>
      <c r="AX71" s="73"/>
      <c r="AY71" s="71">
        <f>'[1]расчет  (купли -продажи)'!DQ59</f>
        <v>2409.03</v>
      </c>
      <c r="AZ71" s="72"/>
      <c r="BA71" s="72"/>
      <c r="BB71" s="72"/>
      <c r="BC71" s="72"/>
      <c r="BD71" s="72"/>
      <c r="BE71" s="73"/>
      <c r="BF71" s="71">
        <f>'[1]расчет  (купли -продажи)'!DR59</f>
        <v>2587.96</v>
      </c>
      <c r="BG71" s="72"/>
      <c r="BH71" s="72"/>
      <c r="BI71" s="72"/>
      <c r="BJ71" s="72"/>
      <c r="BK71" s="72"/>
      <c r="BL71" s="73"/>
      <c r="BM71" s="71">
        <f>'[1]расчет  (купли -продажи)'!DS59</f>
        <v>2727.63</v>
      </c>
      <c r="BN71" s="72"/>
      <c r="BO71" s="72"/>
      <c r="BP71" s="72"/>
      <c r="BQ71" s="72"/>
      <c r="BR71" s="72"/>
      <c r="BS71" s="73"/>
      <c r="BT71" s="71">
        <f>'[1]расчет  (купли -продажи)'!DT59</f>
        <v>2819.29</v>
      </c>
      <c r="BU71" s="72"/>
      <c r="BV71" s="72"/>
      <c r="BW71" s="72"/>
      <c r="BX71" s="72"/>
      <c r="BY71" s="72"/>
      <c r="BZ71" s="73"/>
      <c r="CA71" s="71">
        <f>'[1]расчет  (купли -продажи)'!DU59</f>
        <v>2814.5</v>
      </c>
      <c r="CB71" s="72"/>
      <c r="CC71" s="72"/>
      <c r="CD71" s="72"/>
      <c r="CE71" s="72"/>
      <c r="CF71" s="72"/>
      <c r="CG71" s="73"/>
      <c r="CH71" s="71">
        <f>'[1]расчет  (купли -продажи)'!DV59</f>
        <v>2791.5</v>
      </c>
      <c r="CI71" s="72"/>
      <c r="CJ71" s="72"/>
      <c r="CK71" s="72"/>
      <c r="CL71" s="72"/>
      <c r="CM71" s="72"/>
      <c r="CN71" s="73"/>
      <c r="CO71" s="71">
        <f>'[1]расчет  (купли -продажи)'!DW59</f>
        <v>2775.66</v>
      </c>
      <c r="CP71" s="72"/>
      <c r="CQ71" s="72"/>
      <c r="CR71" s="72"/>
      <c r="CS71" s="72"/>
      <c r="CT71" s="72"/>
      <c r="CU71" s="73"/>
      <c r="CV71" s="71">
        <f>'[1]расчет  (купли -продажи)'!DX59</f>
        <v>2792.57</v>
      </c>
      <c r="CW71" s="72"/>
      <c r="CX71" s="72"/>
      <c r="CY71" s="72"/>
      <c r="CZ71" s="72"/>
      <c r="DA71" s="72"/>
      <c r="DB71" s="73"/>
      <c r="DC71" s="71">
        <f>'[1]расчет  (купли -продажи)'!DY59</f>
        <v>2815.12</v>
      </c>
      <c r="DD71" s="72"/>
      <c r="DE71" s="72"/>
      <c r="DF71" s="72"/>
      <c r="DG71" s="72"/>
      <c r="DH71" s="72"/>
      <c r="DI71" s="73"/>
      <c r="DJ71" s="71">
        <f>'[1]расчет  (купли -продажи)'!DZ59</f>
        <v>2783.07</v>
      </c>
      <c r="DK71" s="72"/>
      <c r="DL71" s="72"/>
      <c r="DM71" s="72"/>
      <c r="DN71" s="72"/>
      <c r="DO71" s="72"/>
      <c r="DP71" s="73"/>
      <c r="DQ71" s="71">
        <f>'[1]расчет  (купли -продажи)'!EA59</f>
        <v>2789.61</v>
      </c>
      <c r="DR71" s="72"/>
      <c r="DS71" s="72"/>
      <c r="DT71" s="72"/>
      <c r="DU71" s="72"/>
      <c r="DV71" s="72"/>
      <c r="DW71" s="73"/>
      <c r="DX71" s="71">
        <f>'[1]расчет  (купли -продажи)'!EB59</f>
        <v>2799.59</v>
      </c>
      <c r="DY71" s="72"/>
      <c r="DZ71" s="72"/>
      <c r="EA71" s="72"/>
      <c r="EB71" s="72"/>
      <c r="EC71" s="72"/>
      <c r="ED71" s="73"/>
      <c r="EE71" s="71">
        <f>'[1]расчет  (купли -продажи)'!EC59</f>
        <v>2836.88</v>
      </c>
      <c r="EF71" s="72"/>
      <c r="EG71" s="72"/>
      <c r="EH71" s="72"/>
      <c r="EI71" s="72"/>
      <c r="EJ71" s="72"/>
      <c r="EK71" s="73"/>
      <c r="EL71" s="71">
        <f>'[1]расчет  (купли -продажи)'!ED59</f>
        <v>2820.46</v>
      </c>
      <c r="EM71" s="72"/>
      <c r="EN71" s="72"/>
      <c r="EO71" s="72"/>
      <c r="EP71" s="72"/>
      <c r="EQ71" s="72"/>
      <c r="ER71" s="73"/>
      <c r="ES71" s="71">
        <f>'[1]расчет  (купли -продажи)'!EE59</f>
        <v>2703.17</v>
      </c>
      <c r="ET71" s="72"/>
      <c r="EU71" s="72"/>
      <c r="EV71" s="72"/>
      <c r="EW71" s="72"/>
      <c r="EX71" s="72"/>
      <c r="EY71" s="73"/>
      <c r="EZ71" s="71">
        <f>'[1]расчет  (купли -продажи)'!EF59</f>
        <v>2631.96</v>
      </c>
      <c r="FA71" s="72"/>
      <c r="FB71" s="72"/>
      <c r="FC71" s="72"/>
      <c r="FD71" s="72"/>
      <c r="FE71" s="72"/>
      <c r="FF71" s="73"/>
      <c r="FG71" s="71">
        <f>'[1]расчет  (купли -продажи)'!EG59</f>
        <v>2576.41</v>
      </c>
      <c r="FH71" s="72"/>
      <c r="FI71" s="72"/>
      <c r="FJ71" s="72"/>
      <c r="FK71" s="72"/>
      <c r="FL71" s="72"/>
      <c r="FM71" s="73"/>
      <c r="FN71" s="71">
        <f>'[1]расчет  (купли -продажи)'!EH59</f>
        <v>2405.13</v>
      </c>
      <c r="FO71" s="72"/>
      <c r="FP71" s="72"/>
      <c r="FQ71" s="72"/>
      <c r="FR71" s="72"/>
      <c r="FS71" s="72"/>
      <c r="FT71" s="73"/>
    </row>
    <row r="72" spans="1:176" s="1" customFormat="1" ht="15.95" customHeight="1">
      <c r="A72" s="68" t="s">
        <v>82</v>
      </c>
      <c r="B72" s="69"/>
      <c r="C72" s="69"/>
      <c r="D72" s="69"/>
      <c r="E72" s="69"/>
      <c r="F72" s="69"/>
      <c r="G72" s="69"/>
      <c r="H72" s="70"/>
      <c r="I72" s="71">
        <f>'[1]расчет  (купли -продажи)'!DK60</f>
        <v>1847.09</v>
      </c>
      <c r="J72" s="72"/>
      <c r="K72" s="72"/>
      <c r="L72" s="72"/>
      <c r="M72" s="72"/>
      <c r="N72" s="72"/>
      <c r="O72" s="73"/>
      <c r="P72" s="71">
        <f>'[1]расчет  (купли -продажи)'!DL60</f>
        <v>1787.31</v>
      </c>
      <c r="Q72" s="72"/>
      <c r="R72" s="72"/>
      <c r="S72" s="72"/>
      <c r="T72" s="72"/>
      <c r="U72" s="72"/>
      <c r="V72" s="73"/>
      <c r="W72" s="71">
        <f>'[1]расчет  (купли -продажи)'!DM60</f>
        <v>1752.43</v>
      </c>
      <c r="X72" s="72"/>
      <c r="Y72" s="72"/>
      <c r="Z72" s="72"/>
      <c r="AA72" s="72"/>
      <c r="AB72" s="72"/>
      <c r="AC72" s="73"/>
      <c r="AD72" s="71">
        <f>'[1]расчет  (купли -продажи)'!DN60</f>
        <v>1747.3600000000001</v>
      </c>
      <c r="AE72" s="72"/>
      <c r="AF72" s="72"/>
      <c r="AG72" s="72"/>
      <c r="AH72" s="72"/>
      <c r="AI72" s="72"/>
      <c r="AJ72" s="73"/>
      <c r="AK72" s="71">
        <f>'[1]расчет  (купли -продажи)'!DO60</f>
        <v>1772.9</v>
      </c>
      <c r="AL72" s="72"/>
      <c r="AM72" s="72"/>
      <c r="AN72" s="72"/>
      <c r="AO72" s="72"/>
      <c r="AP72" s="72"/>
      <c r="AQ72" s="73"/>
      <c r="AR72" s="71">
        <f>'[1]расчет  (купли -продажи)'!DP60</f>
        <v>1998.1200000000001</v>
      </c>
      <c r="AS72" s="72"/>
      <c r="AT72" s="72"/>
      <c r="AU72" s="72"/>
      <c r="AV72" s="72"/>
      <c r="AW72" s="72"/>
      <c r="AX72" s="73"/>
      <c r="AY72" s="71">
        <f>'[1]расчет  (купли -продажи)'!DQ60</f>
        <v>2425.68</v>
      </c>
      <c r="AZ72" s="72"/>
      <c r="BA72" s="72"/>
      <c r="BB72" s="72"/>
      <c r="BC72" s="72"/>
      <c r="BD72" s="72"/>
      <c r="BE72" s="73"/>
      <c r="BF72" s="71">
        <f>'[1]расчет  (купли -продажи)'!DR60</f>
        <v>2574.89</v>
      </c>
      <c r="BG72" s="72"/>
      <c r="BH72" s="72"/>
      <c r="BI72" s="72"/>
      <c r="BJ72" s="72"/>
      <c r="BK72" s="72"/>
      <c r="BL72" s="73"/>
      <c r="BM72" s="71">
        <f>'[1]расчет  (купли -продажи)'!DS60</f>
        <v>2605.66</v>
      </c>
      <c r="BN72" s="72"/>
      <c r="BO72" s="72"/>
      <c r="BP72" s="72"/>
      <c r="BQ72" s="72"/>
      <c r="BR72" s="72"/>
      <c r="BS72" s="73"/>
      <c r="BT72" s="71">
        <f>'[1]расчет  (купли -продажи)'!DT60</f>
        <v>2665.63</v>
      </c>
      <c r="BU72" s="72"/>
      <c r="BV72" s="72"/>
      <c r="BW72" s="72"/>
      <c r="BX72" s="72"/>
      <c r="BY72" s="72"/>
      <c r="BZ72" s="73"/>
      <c r="CA72" s="71">
        <f>'[1]расчет  (купли -продажи)'!DU60</f>
        <v>2658.6</v>
      </c>
      <c r="CB72" s="72"/>
      <c r="CC72" s="72"/>
      <c r="CD72" s="72"/>
      <c r="CE72" s="72"/>
      <c r="CF72" s="72"/>
      <c r="CG72" s="73"/>
      <c r="CH72" s="71">
        <f>'[1]расчет  (купли -продажи)'!DV60</f>
        <v>2674.11</v>
      </c>
      <c r="CI72" s="72"/>
      <c r="CJ72" s="72"/>
      <c r="CK72" s="72"/>
      <c r="CL72" s="72"/>
      <c r="CM72" s="72"/>
      <c r="CN72" s="73"/>
      <c r="CO72" s="71">
        <f>'[1]расчет  (купли -продажи)'!DW60</f>
        <v>2648.07</v>
      </c>
      <c r="CP72" s="72"/>
      <c r="CQ72" s="72"/>
      <c r="CR72" s="72"/>
      <c r="CS72" s="72"/>
      <c r="CT72" s="72"/>
      <c r="CU72" s="73"/>
      <c r="CV72" s="71">
        <f>'[1]расчет  (купли -продажи)'!DX60</f>
        <v>2624.32</v>
      </c>
      <c r="CW72" s="72"/>
      <c r="CX72" s="72"/>
      <c r="CY72" s="72"/>
      <c r="CZ72" s="72"/>
      <c r="DA72" s="72"/>
      <c r="DB72" s="73"/>
      <c r="DC72" s="71">
        <f>'[1]расчет  (купли -продажи)'!DY60</f>
        <v>2624.56</v>
      </c>
      <c r="DD72" s="72"/>
      <c r="DE72" s="72"/>
      <c r="DF72" s="72"/>
      <c r="DG72" s="72"/>
      <c r="DH72" s="72"/>
      <c r="DI72" s="73"/>
      <c r="DJ72" s="71">
        <f>'[1]расчет  (купли -продажи)'!DZ60</f>
        <v>2654.37</v>
      </c>
      <c r="DK72" s="72"/>
      <c r="DL72" s="72"/>
      <c r="DM72" s="72"/>
      <c r="DN72" s="72"/>
      <c r="DO72" s="72"/>
      <c r="DP72" s="73"/>
      <c r="DQ72" s="71">
        <f>'[1]расчет  (купли -продажи)'!EA60</f>
        <v>2661.3</v>
      </c>
      <c r="DR72" s="72"/>
      <c r="DS72" s="72"/>
      <c r="DT72" s="72"/>
      <c r="DU72" s="72"/>
      <c r="DV72" s="72"/>
      <c r="DW72" s="73"/>
      <c r="DX72" s="71">
        <f>'[1]расчет  (купли -продажи)'!EB60</f>
        <v>2659.79</v>
      </c>
      <c r="DY72" s="72"/>
      <c r="DZ72" s="72"/>
      <c r="EA72" s="72"/>
      <c r="EB72" s="72"/>
      <c r="EC72" s="72"/>
      <c r="ED72" s="73"/>
      <c r="EE72" s="71">
        <f>'[1]расчет  (купли -продажи)'!EC60</f>
        <v>2680.97</v>
      </c>
      <c r="EF72" s="72"/>
      <c r="EG72" s="72"/>
      <c r="EH72" s="72"/>
      <c r="EI72" s="72"/>
      <c r="EJ72" s="72"/>
      <c r="EK72" s="73"/>
      <c r="EL72" s="71">
        <f>'[1]расчет  (купли -продажи)'!ED60</f>
        <v>2688.39</v>
      </c>
      <c r="EM72" s="72"/>
      <c r="EN72" s="72"/>
      <c r="EO72" s="72"/>
      <c r="EP72" s="72"/>
      <c r="EQ72" s="72"/>
      <c r="ER72" s="73"/>
      <c r="ES72" s="71">
        <f>'[1]расчет  (купли -продажи)'!EE60</f>
        <v>2605.84</v>
      </c>
      <c r="ET72" s="72"/>
      <c r="EU72" s="72"/>
      <c r="EV72" s="72"/>
      <c r="EW72" s="72"/>
      <c r="EX72" s="72"/>
      <c r="EY72" s="73"/>
      <c r="EZ72" s="71">
        <f>'[1]расчет  (купли -продажи)'!EF60</f>
        <v>2602.63</v>
      </c>
      <c r="FA72" s="72"/>
      <c r="FB72" s="72"/>
      <c r="FC72" s="72"/>
      <c r="FD72" s="72"/>
      <c r="FE72" s="72"/>
      <c r="FF72" s="73"/>
      <c r="FG72" s="71">
        <f>'[1]расчет  (купли -продажи)'!EG60</f>
        <v>2568.77</v>
      </c>
      <c r="FH72" s="72"/>
      <c r="FI72" s="72"/>
      <c r="FJ72" s="72"/>
      <c r="FK72" s="72"/>
      <c r="FL72" s="72"/>
      <c r="FM72" s="73"/>
      <c r="FN72" s="71">
        <f>'[1]расчет  (купли -продажи)'!EH60</f>
        <v>2213.93</v>
      </c>
      <c r="FO72" s="72"/>
      <c r="FP72" s="72"/>
      <c r="FQ72" s="72"/>
      <c r="FR72" s="72"/>
      <c r="FS72" s="72"/>
      <c r="FT72" s="73"/>
    </row>
    <row r="73" spans="1:176" s="1" customFormat="1" ht="15.95" customHeight="1">
      <c r="A73" s="68" t="s">
        <v>83</v>
      </c>
      <c r="B73" s="69"/>
      <c r="C73" s="69"/>
      <c r="D73" s="69"/>
      <c r="E73" s="69"/>
      <c r="F73" s="69"/>
      <c r="G73" s="69"/>
      <c r="H73" s="70"/>
      <c r="I73" s="71">
        <f>'[1]расчет  (купли -продажи)'!DK61</f>
        <v>1854.83</v>
      </c>
      <c r="J73" s="72"/>
      <c r="K73" s="72"/>
      <c r="L73" s="72"/>
      <c r="M73" s="72"/>
      <c r="N73" s="72"/>
      <c r="O73" s="73"/>
      <c r="P73" s="71">
        <f>'[1]расчет  (купли -продажи)'!DL61</f>
        <v>1793.7</v>
      </c>
      <c r="Q73" s="72"/>
      <c r="R73" s="72"/>
      <c r="S73" s="72"/>
      <c r="T73" s="72"/>
      <c r="U73" s="72"/>
      <c r="V73" s="73"/>
      <c r="W73" s="71">
        <f>'[1]расчет  (купли -продажи)'!DM61</f>
        <v>1752.44</v>
      </c>
      <c r="X73" s="72"/>
      <c r="Y73" s="72"/>
      <c r="Z73" s="72"/>
      <c r="AA73" s="72"/>
      <c r="AB73" s="72"/>
      <c r="AC73" s="73"/>
      <c r="AD73" s="71">
        <f>'[1]расчет  (купли -продажи)'!DN61</f>
        <v>1749.6100000000001</v>
      </c>
      <c r="AE73" s="72"/>
      <c r="AF73" s="72"/>
      <c r="AG73" s="72"/>
      <c r="AH73" s="72"/>
      <c r="AI73" s="72"/>
      <c r="AJ73" s="73"/>
      <c r="AK73" s="71">
        <f>'[1]расчет  (купли -продажи)'!DO61</f>
        <v>1798.67</v>
      </c>
      <c r="AL73" s="72"/>
      <c r="AM73" s="72"/>
      <c r="AN73" s="72"/>
      <c r="AO73" s="72"/>
      <c r="AP73" s="72"/>
      <c r="AQ73" s="73"/>
      <c r="AR73" s="71">
        <f>'[1]расчет  (купли -продажи)'!DP61</f>
        <v>1974.94</v>
      </c>
      <c r="AS73" s="72"/>
      <c r="AT73" s="72"/>
      <c r="AU73" s="72"/>
      <c r="AV73" s="72"/>
      <c r="AW73" s="72"/>
      <c r="AX73" s="73"/>
      <c r="AY73" s="71">
        <f>'[1]расчет  (купли -продажи)'!DQ61</f>
        <v>2359.6600000000003</v>
      </c>
      <c r="AZ73" s="72"/>
      <c r="BA73" s="72"/>
      <c r="BB73" s="72"/>
      <c r="BC73" s="72"/>
      <c r="BD73" s="72"/>
      <c r="BE73" s="73"/>
      <c r="BF73" s="71">
        <f>'[1]расчет  (купли -продажи)'!DR61</f>
        <v>2566.01</v>
      </c>
      <c r="BG73" s="72"/>
      <c r="BH73" s="72"/>
      <c r="BI73" s="72"/>
      <c r="BJ73" s="72"/>
      <c r="BK73" s="72"/>
      <c r="BL73" s="73"/>
      <c r="BM73" s="71">
        <f>'[1]расчет  (купли -продажи)'!DS61</f>
        <v>2604.38</v>
      </c>
      <c r="BN73" s="72"/>
      <c r="BO73" s="72"/>
      <c r="BP73" s="72"/>
      <c r="BQ73" s="72"/>
      <c r="BR73" s="72"/>
      <c r="BS73" s="73"/>
      <c r="BT73" s="71">
        <f>'[1]расчет  (купли -продажи)'!DT61</f>
        <v>2628.02</v>
      </c>
      <c r="BU73" s="72"/>
      <c r="BV73" s="72"/>
      <c r="BW73" s="72"/>
      <c r="BX73" s="72"/>
      <c r="BY73" s="72"/>
      <c r="BZ73" s="73"/>
      <c r="CA73" s="71">
        <f>'[1]расчет  (купли -продажи)'!DU61</f>
        <v>2641.41</v>
      </c>
      <c r="CB73" s="72"/>
      <c r="CC73" s="72"/>
      <c r="CD73" s="72"/>
      <c r="CE73" s="72"/>
      <c r="CF73" s="72"/>
      <c r="CG73" s="73"/>
      <c r="CH73" s="71">
        <f>'[1]расчет  (купли -продажи)'!DV61</f>
        <v>2607.17</v>
      </c>
      <c r="CI73" s="72"/>
      <c r="CJ73" s="72"/>
      <c r="CK73" s="72"/>
      <c r="CL73" s="72"/>
      <c r="CM73" s="72"/>
      <c r="CN73" s="73"/>
      <c r="CO73" s="71">
        <f>'[1]расчет  (купли -продажи)'!DW61</f>
        <v>2597.79</v>
      </c>
      <c r="CP73" s="72"/>
      <c r="CQ73" s="72"/>
      <c r="CR73" s="72"/>
      <c r="CS73" s="72"/>
      <c r="CT73" s="72"/>
      <c r="CU73" s="73"/>
      <c r="CV73" s="71">
        <f>'[1]расчет  (купли -продажи)'!DX61</f>
        <v>2608.27</v>
      </c>
      <c r="CW73" s="72"/>
      <c r="CX73" s="72"/>
      <c r="CY73" s="72"/>
      <c r="CZ73" s="72"/>
      <c r="DA73" s="72"/>
      <c r="DB73" s="73"/>
      <c r="DC73" s="71">
        <f>'[1]расчет  (купли -продажи)'!DY61</f>
        <v>2609.64</v>
      </c>
      <c r="DD73" s="72"/>
      <c r="DE73" s="72"/>
      <c r="DF73" s="72"/>
      <c r="DG73" s="72"/>
      <c r="DH73" s="72"/>
      <c r="DI73" s="73"/>
      <c r="DJ73" s="71">
        <f>'[1]расчет  (купли -продажи)'!DZ61</f>
        <v>2616.5</v>
      </c>
      <c r="DK73" s="72"/>
      <c r="DL73" s="72"/>
      <c r="DM73" s="72"/>
      <c r="DN73" s="72"/>
      <c r="DO73" s="72"/>
      <c r="DP73" s="73"/>
      <c r="DQ73" s="71">
        <f>'[1]расчет  (купли -продажи)'!EA61</f>
        <v>2622.16</v>
      </c>
      <c r="DR73" s="72"/>
      <c r="DS73" s="72"/>
      <c r="DT73" s="72"/>
      <c r="DU73" s="72"/>
      <c r="DV73" s="72"/>
      <c r="DW73" s="73"/>
      <c r="DX73" s="71">
        <f>'[1]расчет  (купли -продажи)'!EB61</f>
        <v>2613.94</v>
      </c>
      <c r="DY73" s="72"/>
      <c r="DZ73" s="72"/>
      <c r="EA73" s="72"/>
      <c r="EB73" s="72"/>
      <c r="EC73" s="72"/>
      <c r="ED73" s="73"/>
      <c r="EE73" s="71">
        <f>'[1]расчет  (купли -продажи)'!EC61</f>
        <v>2641.29</v>
      </c>
      <c r="EF73" s="72"/>
      <c r="EG73" s="72"/>
      <c r="EH73" s="72"/>
      <c r="EI73" s="72"/>
      <c r="EJ73" s="72"/>
      <c r="EK73" s="73"/>
      <c r="EL73" s="71">
        <f>'[1]расчет  (купли -продажи)'!ED61</f>
        <v>2628.03</v>
      </c>
      <c r="EM73" s="72"/>
      <c r="EN73" s="72"/>
      <c r="EO73" s="72"/>
      <c r="EP73" s="72"/>
      <c r="EQ73" s="72"/>
      <c r="ER73" s="73"/>
      <c r="ES73" s="71">
        <f>'[1]расчет  (купли -продажи)'!EE61</f>
        <v>2603.61</v>
      </c>
      <c r="ET73" s="72"/>
      <c r="EU73" s="72"/>
      <c r="EV73" s="72"/>
      <c r="EW73" s="72"/>
      <c r="EX73" s="72"/>
      <c r="EY73" s="73"/>
      <c r="EZ73" s="71">
        <f>'[1]расчет  (купли -продажи)'!EF61</f>
        <v>2587.88</v>
      </c>
      <c r="FA73" s="72"/>
      <c r="FB73" s="72"/>
      <c r="FC73" s="72"/>
      <c r="FD73" s="72"/>
      <c r="FE73" s="72"/>
      <c r="FF73" s="73"/>
      <c r="FG73" s="71">
        <f>'[1]расчет  (купли -продажи)'!EG61</f>
        <v>2484.7400000000002</v>
      </c>
      <c r="FH73" s="72"/>
      <c r="FI73" s="72"/>
      <c r="FJ73" s="72"/>
      <c r="FK73" s="72"/>
      <c r="FL73" s="72"/>
      <c r="FM73" s="73"/>
      <c r="FN73" s="71">
        <f>'[1]расчет  (купли -продажи)'!EH61</f>
        <v>2230.44</v>
      </c>
      <c r="FO73" s="72"/>
      <c r="FP73" s="72"/>
      <c r="FQ73" s="72"/>
      <c r="FR73" s="72"/>
      <c r="FS73" s="72"/>
      <c r="FT73" s="73"/>
    </row>
    <row r="74" spans="1:176" s="1" customFormat="1" ht="15.95" customHeight="1">
      <c r="A74" s="68" t="s">
        <v>84</v>
      </c>
      <c r="B74" s="69"/>
      <c r="C74" s="69"/>
      <c r="D74" s="69"/>
      <c r="E74" s="69"/>
      <c r="F74" s="69"/>
      <c r="G74" s="69"/>
      <c r="H74" s="70"/>
      <c r="I74" s="71">
        <f>'[1]расчет  (купли -продажи)'!DK62</f>
        <v>2220.29</v>
      </c>
      <c r="J74" s="72"/>
      <c r="K74" s="72"/>
      <c r="L74" s="72"/>
      <c r="M74" s="72"/>
      <c r="N74" s="72"/>
      <c r="O74" s="73"/>
      <c r="P74" s="71">
        <f>'[1]расчет  (купли -продажи)'!DL62</f>
        <v>2058.85</v>
      </c>
      <c r="Q74" s="72"/>
      <c r="R74" s="72"/>
      <c r="S74" s="72"/>
      <c r="T74" s="72"/>
      <c r="U74" s="72"/>
      <c r="V74" s="73"/>
      <c r="W74" s="71">
        <f>'[1]расчет  (купли -продажи)'!DM62</f>
        <v>1890.77</v>
      </c>
      <c r="X74" s="72"/>
      <c r="Y74" s="72"/>
      <c r="Z74" s="72"/>
      <c r="AA74" s="72"/>
      <c r="AB74" s="72"/>
      <c r="AC74" s="73"/>
      <c r="AD74" s="71">
        <f>'[1]расчет  (купли -продажи)'!DN62</f>
        <v>1841.5</v>
      </c>
      <c r="AE74" s="72"/>
      <c r="AF74" s="72"/>
      <c r="AG74" s="72"/>
      <c r="AH74" s="72"/>
      <c r="AI74" s="72"/>
      <c r="AJ74" s="73"/>
      <c r="AK74" s="71">
        <f>'[1]расчет  (купли -продажи)'!DO62</f>
        <v>1896.03</v>
      </c>
      <c r="AL74" s="72"/>
      <c r="AM74" s="72"/>
      <c r="AN74" s="72"/>
      <c r="AO74" s="72"/>
      <c r="AP74" s="72"/>
      <c r="AQ74" s="73"/>
      <c r="AR74" s="71">
        <f>'[1]расчет  (купли -продажи)'!DP62</f>
        <v>1992.44</v>
      </c>
      <c r="AS74" s="72"/>
      <c r="AT74" s="72"/>
      <c r="AU74" s="72"/>
      <c r="AV74" s="72"/>
      <c r="AW74" s="72"/>
      <c r="AX74" s="73"/>
      <c r="AY74" s="71">
        <f>'[1]расчет  (купли -продажи)'!DQ62</f>
        <v>2183.14</v>
      </c>
      <c r="AZ74" s="72"/>
      <c r="BA74" s="72"/>
      <c r="BB74" s="72"/>
      <c r="BC74" s="72"/>
      <c r="BD74" s="72"/>
      <c r="BE74" s="73"/>
      <c r="BF74" s="71">
        <f>'[1]расчет  (купли -продажи)'!DR62</f>
        <v>2382.2000000000003</v>
      </c>
      <c r="BG74" s="72"/>
      <c r="BH74" s="72"/>
      <c r="BI74" s="72"/>
      <c r="BJ74" s="72"/>
      <c r="BK74" s="72"/>
      <c r="BL74" s="73"/>
      <c r="BM74" s="71">
        <f>'[1]расчет  (купли -продажи)'!DS62</f>
        <v>2607.9900000000002</v>
      </c>
      <c r="BN74" s="72"/>
      <c r="BO74" s="72"/>
      <c r="BP74" s="72"/>
      <c r="BQ74" s="72"/>
      <c r="BR74" s="72"/>
      <c r="BS74" s="73"/>
      <c r="BT74" s="71">
        <f>'[1]расчет  (купли -продажи)'!DT62</f>
        <v>2666.03</v>
      </c>
      <c r="BU74" s="72"/>
      <c r="BV74" s="72"/>
      <c r="BW74" s="72"/>
      <c r="BX74" s="72"/>
      <c r="BY74" s="72"/>
      <c r="BZ74" s="73"/>
      <c r="CA74" s="71">
        <f>'[1]расчет  (купли -продажи)'!DU62</f>
        <v>2696.36</v>
      </c>
      <c r="CB74" s="72"/>
      <c r="CC74" s="72"/>
      <c r="CD74" s="72"/>
      <c r="CE74" s="72"/>
      <c r="CF74" s="72"/>
      <c r="CG74" s="73"/>
      <c r="CH74" s="71">
        <f>'[1]расчет  (купли -продажи)'!DV62</f>
        <v>2677.71</v>
      </c>
      <c r="CI74" s="72"/>
      <c r="CJ74" s="72"/>
      <c r="CK74" s="72"/>
      <c r="CL74" s="72"/>
      <c r="CM74" s="72"/>
      <c r="CN74" s="73"/>
      <c r="CO74" s="71">
        <f>'[1]расчет  (купли -продажи)'!DW62</f>
        <v>2660.23</v>
      </c>
      <c r="CP74" s="72"/>
      <c r="CQ74" s="72"/>
      <c r="CR74" s="72"/>
      <c r="CS74" s="72"/>
      <c r="CT74" s="72"/>
      <c r="CU74" s="73"/>
      <c r="CV74" s="71">
        <f>'[1]расчет  (купли -продажи)'!DX62</f>
        <v>2666.95</v>
      </c>
      <c r="CW74" s="72"/>
      <c r="CX74" s="72"/>
      <c r="CY74" s="72"/>
      <c r="CZ74" s="72"/>
      <c r="DA74" s="72"/>
      <c r="DB74" s="73"/>
      <c r="DC74" s="71">
        <f>'[1]расчет  (купли -продажи)'!DY62</f>
        <v>2669.77</v>
      </c>
      <c r="DD74" s="72"/>
      <c r="DE74" s="72"/>
      <c r="DF74" s="72"/>
      <c r="DG74" s="72"/>
      <c r="DH74" s="72"/>
      <c r="DI74" s="73"/>
      <c r="DJ74" s="71">
        <f>'[1]расчет  (купли -продажи)'!DZ62</f>
        <v>2673.63</v>
      </c>
      <c r="DK74" s="72"/>
      <c r="DL74" s="72"/>
      <c r="DM74" s="72"/>
      <c r="DN74" s="72"/>
      <c r="DO74" s="72"/>
      <c r="DP74" s="73"/>
      <c r="DQ74" s="71">
        <f>'[1]расчет  (купли -продажи)'!EA62</f>
        <v>2690.6</v>
      </c>
      <c r="DR74" s="72"/>
      <c r="DS74" s="72"/>
      <c r="DT74" s="72"/>
      <c r="DU74" s="72"/>
      <c r="DV74" s="72"/>
      <c r="DW74" s="73"/>
      <c r="DX74" s="71">
        <f>'[1]расчет  (купли -продажи)'!EB62</f>
        <v>2688.63</v>
      </c>
      <c r="DY74" s="72"/>
      <c r="DZ74" s="72"/>
      <c r="EA74" s="72"/>
      <c r="EB74" s="72"/>
      <c r="EC74" s="72"/>
      <c r="ED74" s="73"/>
      <c r="EE74" s="71">
        <f>'[1]расчет  (купли -продажи)'!EC62</f>
        <v>2736.81</v>
      </c>
      <c r="EF74" s="72"/>
      <c r="EG74" s="72"/>
      <c r="EH74" s="72"/>
      <c r="EI74" s="72"/>
      <c r="EJ74" s="72"/>
      <c r="EK74" s="73"/>
      <c r="EL74" s="71">
        <f>'[1]расчет  (купли -продажи)'!ED62</f>
        <v>2733.21</v>
      </c>
      <c r="EM74" s="72"/>
      <c r="EN74" s="72"/>
      <c r="EO74" s="72"/>
      <c r="EP74" s="72"/>
      <c r="EQ74" s="72"/>
      <c r="ER74" s="73"/>
      <c r="ES74" s="71">
        <f>'[1]расчет  (купли -продажи)'!EE62</f>
        <v>2484.54</v>
      </c>
      <c r="ET74" s="72"/>
      <c r="EU74" s="72"/>
      <c r="EV74" s="72"/>
      <c r="EW74" s="72"/>
      <c r="EX74" s="72"/>
      <c r="EY74" s="73"/>
      <c r="EZ74" s="71">
        <f>'[1]расчет  (купли -продажи)'!EF62</f>
        <v>2597.15</v>
      </c>
      <c r="FA74" s="72"/>
      <c r="FB74" s="72"/>
      <c r="FC74" s="72"/>
      <c r="FD74" s="72"/>
      <c r="FE74" s="72"/>
      <c r="FF74" s="73"/>
      <c r="FG74" s="71">
        <f>'[1]расчет  (купли -продажи)'!EG62</f>
        <v>2573.71</v>
      </c>
      <c r="FH74" s="72"/>
      <c r="FI74" s="72"/>
      <c r="FJ74" s="72"/>
      <c r="FK74" s="72"/>
      <c r="FL74" s="72"/>
      <c r="FM74" s="73"/>
      <c r="FN74" s="71">
        <f>'[1]расчет  (купли -продажи)'!EH62</f>
        <v>2298.72</v>
      </c>
      <c r="FO74" s="72"/>
      <c r="FP74" s="72"/>
      <c r="FQ74" s="72"/>
      <c r="FR74" s="72"/>
      <c r="FS74" s="72"/>
      <c r="FT74" s="73"/>
    </row>
    <row r="75" spans="1:176" s="1" customFormat="1" ht="15.95" customHeight="1">
      <c r="A75" s="68" t="s">
        <v>85</v>
      </c>
      <c r="B75" s="69"/>
      <c r="C75" s="69"/>
      <c r="D75" s="69"/>
      <c r="E75" s="69"/>
      <c r="F75" s="69"/>
      <c r="G75" s="69"/>
      <c r="H75" s="70"/>
      <c r="I75" s="71">
        <f>'[1]расчет  (купли -продажи)'!DK63</f>
        <v>2135.86</v>
      </c>
      <c r="J75" s="72"/>
      <c r="K75" s="72"/>
      <c r="L75" s="72"/>
      <c r="M75" s="72"/>
      <c r="N75" s="72"/>
      <c r="O75" s="73"/>
      <c r="P75" s="71">
        <f>'[1]расчет  (купли -продажи)'!DL63</f>
        <v>1873.15</v>
      </c>
      <c r="Q75" s="72"/>
      <c r="R75" s="72"/>
      <c r="S75" s="72"/>
      <c r="T75" s="72"/>
      <c r="U75" s="72"/>
      <c r="V75" s="73"/>
      <c r="W75" s="71">
        <f>'[1]расчет  (купли -продажи)'!DM63</f>
        <v>1790.05</v>
      </c>
      <c r="X75" s="72"/>
      <c r="Y75" s="72"/>
      <c r="Z75" s="72"/>
      <c r="AA75" s="72"/>
      <c r="AB75" s="72"/>
      <c r="AC75" s="73"/>
      <c r="AD75" s="71">
        <f>'[1]расчет  (купли -продажи)'!DN63</f>
        <v>1765.1200000000001</v>
      </c>
      <c r="AE75" s="72"/>
      <c r="AF75" s="72"/>
      <c r="AG75" s="72"/>
      <c r="AH75" s="72"/>
      <c r="AI75" s="72"/>
      <c r="AJ75" s="73"/>
      <c r="AK75" s="71">
        <f>'[1]расчет  (купли -продажи)'!DO63</f>
        <v>1787.66</v>
      </c>
      <c r="AL75" s="72"/>
      <c r="AM75" s="72"/>
      <c r="AN75" s="72"/>
      <c r="AO75" s="72"/>
      <c r="AP75" s="72"/>
      <c r="AQ75" s="73"/>
      <c r="AR75" s="71">
        <f>'[1]расчет  (купли -продажи)'!DP63</f>
        <v>1857.16</v>
      </c>
      <c r="AS75" s="72"/>
      <c r="AT75" s="72"/>
      <c r="AU75" s="72"/>
      <c r="AV75" s="72"/>
      <c r="AW75" s="72"/>
      <c r="AX75" s="73"/>
      <c r="AY75" s="71">
        <f>'[1]расчет  (купли -продажи)'!DQ63</f>
        <v>1985.76</v>
      </c>
      <c r="AZ75" s="72"/>
      <c r="BA75" s="72"/>
      <c r="BB75" s="72"/>
      <c r="BC75" s="72"/>
      <c r="BD75" s="72"/>
      <c r="BE75" s="73"/>
      <c r="BF75" s="71">
        <f>'[1]расчет  (купли -продажи)'!DR63</f>
        <v>2208.92</v>
      </c>
      <c r="BG75" s="72"/>
      <c r="BH75" s="72"/>
      <c r="BI75" s="72"/>
      <c r="BJ75" s="72"/>
      <c r="BK75" s="72"/>
      <c r="BL75" s="73"/>
      <c r="BM75" s="71">
        <f>'[1]расчет  (купли -продажи)'!DS63</f>
        <v>2455.72</v>
      </c>
      <c r="BN75" s="72"/>
      <c r="BO75" s="72"/>
      <c r="BP75" s="72"/>
      <c r="BQ75" s="72"/>
      <c r="BR75" s="72"/>
      <c r="BS75" s="73"/>
      <c r="BT75" s="71">
        <f>'[1]расчет  (купли -продажи)'!DT63</f>
        <v>2461.7</v>
      </c>
      <c r="BU75" s="72"/>
      <c r="BV75" s="72"/>
      <c r="BW75" s="72"/>
      <c r="BX75" s="72"/>
      <c r="BY75" s="72"/>
      <c r="BZ75" s="73"/>
      <c r="CA75" s="71">
        <f>'[1]расчет  (купли -продажи)'!DU63</f>
        <v>2601.35</v>
      </c>
      <c r="CB75" s="72"/>
      <c r="CC75" s="72"/>
      <c r="CD75" s="72"/>
      <c r="CE75" s="72"/>
      <c r="CF75" s="72"/>
      <c r="CG75" s="73"/>
      <c r="CH75" s="71">
        <f>'[1]расчет  (купли -продажи)'!DV63</f>
        <v>2599.59</v>
      </c>
      <c r="CI75" s="72"/>
      <c r="CJ75" s="72"/>
      <c r="CK75" s="72"/>
      <c r="CL75" s="72"/>
      <c r="CM75" s="72"/>
      <c r="CN75" s="73"/>
      <c r="CO75" s="71">
        <f>'[1]расчет  (купли -продажи)'!DW63</f>
        <v>2589.37</v>
      </c>
      <c r="CP75" s="72"/>
      <c r="CQ75" s="72"/>
      <c r="CR75" s="72"/>
      <c r="CS75" s="72"/>
      <c r="CT75" s="72"/>
      <c r="CU75" s="73"/>
      <c r="CV75" s="71">
        <f>'[1]расчет  (купли -продажи)'!DX63</f>
        <v>2606.4900000000002</v>
      </c>
      <c r="CW75" s="72"/>
      <c r="CX75" s="72"/>
      <c r="CY75" s="72"/>
      <c r="CZ75" s="72"/>
      <c r="DA75" s="72"/>
      <c r="DB75" s="73"/>
      <c r="DC75" s="71">
        <f>'[1]расчет  (купли -продажи)'!DY63</f>
        <v>2605.88</v>
      </c>
      <c r="DD75" s="72"/>
      <c r="DE75" s="72"/>
      <c r="DF75" s="72"/>
      <c r="DG75" s="72"/>
      <c r="DH75" s="72"/>
      <c r="DI75" s="73"/>
      <c r="DJ75" s="71">
        <f>'[1]расчет  (купли -продажи)'!DZ63</f>
        <v>2611.28</v>
      </c>
      <c r="DK75" s="72"/>
      <c r="DL75" s="72"/>
      <c r="DM75" s="72"/>
      <c r="DN75" s="72"/>
      <c r="DO75" s="72"/>
      <c r="DP75" s="73"/>
      <c r="DQ75" s="71">
        <f>'[1]расчет  (купли -продажи)'!EA63</f>
        <v>2626.41</v>
      </c>
      <c r="DR75" s="72"/>
      <c r="DS75" s="72"/>
      <c r="DT75" s="72"/>
      <c r="DU75" s="72"/>
      <c r="DV75" s="72"/>
      <c r="DW75" s="73"/>
      <c r="DX75" s="71">
        <f>'[1]расчет  (купли -продажи)'!EB63</f>
        <v>2621.52</v>
      </c>
      <c r="DY75" s="72"/>
      <c r="DZ75" s="72"/>
      <c r="EA75" s="72"/>
      <c r="EB75" s="72"/>
      <c r="EC75" s="72"/>
      <c r="ED75" s="73"/>
      <c r="EE75" s="71">
        <f>'[1]расчет  (купли -продажи)'!EC63</f>
        <v>2661.59</v>
      </c>
      <c r="EF75" s="72"/>
      <c r="EG75" s="72"/>
      <c r="EH75" s="72"/>
      <c r="EI75" s="72"/>
      <c r="EJ75" s="72"/>
      <c r="EK75" s="73"/>
      <c r="EL75" s="71">
        <f>'[1]расчет  (купли -продажи)'!ED63</f>
        <v>2667.88</v>
      </c>
      <c r="EM75" s="72"/>
      <c r="EN75" s="72"/>
      <c r="EO75" s="72"/>
      <c r="EP75" s="72"/>
      <c r="EQ75" s="72"/>
      <c r="ER75" s="73"/>
      <c r="ES75" s="71">
        <f>'[1]расчет  (купли -продажи)'!EE63</f>
        <v>2631.7</v>
      </c>
      <c r="ET75" s="72"/>
      <c r="EU75" s="72"/>
      <c r="EV75" s="72"/>
      <c r="EW75" s="72"/>
      <c r="EX75" s="72"/>
      <c r="EY75" s="73"/>
      <c r="EZ75" s="71">
        <f>'[1]расчет  (купли -продажи)'!EF63</f>
        <v>2591.13</v>
      </c>
      <c r="FA75" s="72"/>
      <c r="FB75" s="72"/>
      <c r="FC75" s="72"/>
      <c r="FD75" s="72"/>
      <c r="FE75" s="72"/>
      <c r="FF75" s="73"/>
      <c r="FG75" s="71">
        <f>'[1]расчет  (купли -продажи)'!EG63</f>
        <v>2477.23</v>
      </c>
      <c r="FH75" s="72"/>
      <c r="FI75" s="72"/>
      <c r="FJ75" s="72"/>
      <c r="FK75" s="72"/>
      <c r="FL75" s="72"/>
      <c r="FM75" s="73"/>
      <c r="FN75" s="71">
        <f>'[1]расчет  (купли -продажи)'!EH63</f>
        <v>2246.31</v>
      </c>
      <c r="FO75" s="72"/>
      <c r="FP75" s="72"/>
      <c r="FQ75" s="72"/>
      <c r="FR75" s="72"/>
      <c r="FS75" s="72"/>
      <c r="FT75" s="73"/>
    </row>
    <row r="76" spans="1:176" s="1" customFormat="1" ht="15.95" customHeight="1">
      <c r="A76" s="68" t="s">
        <v>86</v>
      </c>
      <c r="B76" s="69"/>
      <c r="C76" s="69"/>
      <c r="D76" s="69"/>
      <c r="E76" s="69"/>
      <c r="F76" s="69"/>
      <c r="G76" s="69"/>
      <c r="H76" s="70"/>
      <c r="I76" s="71">
        <f>'[1]расчет  (купли -продажи)'!DK64</f>
        <v>1819.46</v>
      </c>
      <c r="J76" s="72"/>
      <c r="K76" s="72"/>
      <c r="L76" s="72"/>
      <c r="M76" s="72"/>
      <c r="N76" s="72"/>
      <c r="O76" s="73"/>
      <c r="P76" s="71">
        <f>'[1]расчет  (купли -продажи)'!DL64</f>
        <v>1742.66</v>
      </c>
      <c r="Q76" s="72"/>
      <c r="R76" s="72"/>
      <c r="S76" s="72"/>
      <c r="T76" s="72"/>
      <c r="U76" s="72"/>
      <c r="V76" s="73"/>
      <c r="W76" s="71">
        <f>'[1]расчет  (купли -продажи)'!DM64</f>
        <v>1701.23</v>
      </c>
      <c r="X76" s="72"/>
      <c r="Y76" s="72"/>
      <c r="Z76" s="72"/>
      <c r="AA76" s="72"/>
      <c r="AB76" s="72"/>
      <c r="AC76" s="73"/>
      <c r="AD76" s="71">
        <f>'[1]расчет  (купли -продажи)'!DN64</f>
        <v>1684.74</v>
      </c>
      <c r="AE76" s="72"/>
      <c r="AF76" s="72"/>
      <c r="AG76" s="72"/>
      <c r="AH76" s="72"/>
      <c r="AI76" s="72"/>
      <c r="AJ76" s="73"/>
      <c r="AK76" s="71">
        <f>'[1]расчет  (купли -продажи)'!DO64</f>
        <v>1744.49</v>
      </c>
      <c r="AL76" s="72"/>
      <c r="AM76" s="72"/>
      <c r="AN76" s="72"/>
      <c r="AO76" s="72"/>
      <c r="AP76" s="72"/>
      <c r="AQ76" s="73"/>
      <c r="AR76" s="71">
        <f>'[1]расчет  (купли -продажи)'!DP64</f>
        <v>1906.1</v>
      </c>
      <c r="AS76" s="72"/>
      <c r="AT76" s="72"/>
      <c r="AU76" s="72"/>
      <c r="AV76" s="72"/>
      <c r="AW76" s="72"/>
      <c r="AX76" s="73"/>
      <c r="AY76" s="71">
        <f>'[1]расчет  (купли -продажи)'!DQ64</f>
        <v>2268</v>
      </c>
      <c r="AZ76" s="72"/>
      <c r="BA76" s="72"/>
      <c r="BB76" s="72"/>
      <c r="BC76" s="72"/>
      <c r="BD76" s="72"/>
      <c r="BE76" s="73"/>
      <c r="BF76" s="71">
        <f>'[1]расчет  (купли -продажи)'!DR64</f>
        <v>2516.46</v>
      </c>
      <c r="BG76" s="72"/>
      <c r="BH76" s="72"/>
      <c r="BI76" s="72"/>
      <c r="BJ76" s="72"/>
      <c r="BK76" s="72"/>
      <c r="BL76" s="73"/>
      <c r="BM76" s="71">
        <f>'[1]расчет  (купли -продажи)'!DS64</f>
        <v>2660.8</v>
      </c>
      <c r="BN76" s="72"/>
      <c r="BO76" s="72"/>
      <c r="BP76" s="72"/>
      <c r="BQ76" s="72"/>
      <c r="BR76" s="72"/>
      <c r="BS76" s="73"/>
      <c r="BT76" s="71">
        <f>'[1]расчет  (купли -продажи)'!DT64</f>
        <v>2683.43</v>
      </c>
      <c r="BU76" s="72"/>
      <c r="BV76" s="72"/>
      <c r="BW76" s="72"/>
      <c r="BX76" s="72"/>
      <c r="BY76" s="72"/>
      <c r="BZ76" s="73"/>
      <c r="CA76" s="71">
        <f>'[1]расчет  (купли -продажи)'!DU64</f>
        <v>2669.61</v>
      </c>
      <c r="CB76" s="72"/>
      <c r="CC76" s="72"/>
      <c r="CD76" s="72"/>
      <c r="CE76" s="72"/>
      <c r="CF76" s="72"/>
      <c r="CG76" s="73"/>
      <c r="CH76" s="71">
        <f>'[1]расчет  (купли -продажи)'!DV64</f>
        <v>2661.45</v>
      </c>
      <c r="CI76" s="72"/>
      <c r="CJ76" s="72"/>
      <c r="CK76" s="72"/>
      <c r="CL76" s="72"/>
      <c r="CM76" s="72"/>
      <c r="CN76" s="73"/>
      <c r="CO76" s="71">
        <f>'[1]расчет  (купли -продажи)'!DW64</f>
        <v>2655.71</v>
      </c>
      <c r="CP76" s="72"/>
      <c r="CQ76" s="72"/>
      <c r="CR76" s="72"/>
      <c r="CS76" s="72"/>
      <c r="CT76" s="72"/>
      <c r="CU76" s="73"/>
      <c r="CV76" s="71">
        <f>'[1]расчет  (купли -продажи)'!DX64</f>
        <v>2658.43</v>
      </c>
      <c r="CW76" s="72"/>
      <c r="CX76" s="72"/>
      <c r="CY76" s="72"/>
      <c r="CZ76" s="72"/>
      <c r="DA76" s="72"/>
      <c r="DB76" s="73"/>
      <c r="DC76" s="71">
        <f>'[1]расчет  (купли -продажи)'!DY64</f>
        <v>2653.35</v>
      </c>
      <c r="DD76" s="72"/>
      <c r="DE76" s="72"/>
      <c r="DF76" s="72"/>
      <c r="DG76" s="72"/>
      <c r="DH76" s="72"/>
      <c r="DI76" s="73"/>
      <c r="DJ76" s="71">
        <f>'[1]расчет  (купли -продажи)'!DZ64</f>
        <v>2649.61</v>
      </c>
      <c r="DK76" s="72"/>
      <c r="DL76" s="72"/>
      <c r="DM76" s="72"/>
      <c r="DN76" s="72"/>
      <c r="DO76" s="72"/>
      <c r="DP76" s="73"/>
      <c r="DQ76" s="71">
        <f>'[1]расчет  (купли -продажи)'!EA64</f>
        <v>2662.9</v>
      </c>
      <c r="DR76" s="72"/>
      <c r="DS76" s="72"/>
      <c r="DT76" s="72"/>
      <c r="DU76" s="72"/>
      <c r="DV76" s="72"/>
      <c r="DW76" s="73"/>
      <c r="DX76" s="71">
        <f>'[1]расчет  (купли -продажи)'!EB64</f>
        <v>2636.71</v>
      </c>
      <c r="DY76" s="72"/>
      <c r="DZ76" s="72"/>
      <c r="EA76" s="72"/>
      <c r="EB76" s="72"/>
      <c r="EC76" s="72"/>
      <c r="ED76" s="73"/>
      <c r="EE76" s="71">
        <f>'[1]расчет  (купли -продажи)'!EC64</f>
        <v>2668.26</v>
      </c>
      <c r="EF76" s="72"/>
      <c r="EG76" s="72"/>
      <c r="EH76" s="72"/>
      <c r="EI76" s="72"/>
      <c r="EJ76" s="72"/>
      <c r="EK76" s="73"/>
      <c r="EL76" s="71">
        <f>'[1]расчет  (купли -продажи)'!ED64</f>
        <v>2664.72</v>
      </c>
      <c r="EM76" s="72"/>
      <c r="EN76" s="72"/>
      <c r="EO76" s="72"/>
      <c r="EP76" s="72"/>
      <c r="EQ76" s="72"/>
      <c r="ER76" s="73"/>
      <c r="ES76" s="71">
        <f>'[1]расчет  (купли -продажи)'!EE64</f>
        <v>2629.45</v>
      </c>
      <c r="ET76" s="72"/>
      <c r="EU76" s="72"/>
      <c r="EV76" s="72"/>
      <c r="EW76" s="72"/>
      <c r="EX76" s="72"/>
      <c r="EY76" s="73"/>
      <c r="EZ76" s="71">
        <f>'[1]расчет  (купли -продажи)'!EF64</f>
        <v>2581.73</v>
      </c>
      <c r="FA76" s="72"/>
      <c r="FB76" s="72"/>
      <c r="FC76" s="72"/>
      <c r="FD76" s="72"/>
      <c r="FE76" s="72"/>
      <c r="FF76" s="73"/>
      <c r="FG76" s="71">
        <f>'[1]расчет  (купли -продажи)'!EG64</f>
        <v>2338.21</v>
      </c>
      <c r="FH76" s="72"/>
      <c r="FI76" s="72"/>
      <c r="FJ76" s="72"/>
      <c r="FK76" s="72"/>
      <c r="FL76" s="72"/>
      <c r="FM76" s="73"/>
      <c r="FN76" s="71">
        <f>'[1]расчет  (купли -продажи)'!EH64</f>
        <v>2081.5899999999997</v>
      </c>
      <c r="FO76" s="72"/>
      <c r="FP76" s="72"/>
      <c r="FQ76" s="72"/>
      <c r="FR76" s="72"/>
      <c r="FS76" s="72"/>
      <c r="FT76" s="73"/>
    </row>
    <row r="77" spans="1:176" s="1" customFormat="1" ht="15.95" customHeight="1">
      <c r="A77" s="68" t="s">
        <v>87</v>
      </c>
      <c r="B77" s="69"/>
      <c r="C77" s="69"/>
      <c r="D77" s="69"/>
      <c r="E77" s="69"/>
      <c r="F77" s="69"/>
      <c r="G77" s="69"/>
      <c r="H77" s="70"/>
      <c r="I77" s="71">
        <f>'[1]расчет  (купли -продажи)'!DK65</f>
        <v>1743.3600000000001</v>
      </c>
      <c r="J77" s="72"/>
      <c r="K77" s="72"/>
      <c r="L77" s="72"/>
      <c r="M77" s="72"/>
      <c r="N77" s="72"/>
      <c r="O77" s="73"/>
      <c r="P77" s="71">
        <f>'[1]расчет  (купли -продажи)'!DL65</f>
        <v>1672.22</v>
      </c>
      <c r="Q77" s="72"/>
      <c r="R77" s="72"/>
      <c r="S77" s="72"/>
      <c r="T77" s="72"/>
      <c r="U77" s="72"/>
      <c r="V77" s="73"/>
      <c r="W77" s="71">
        <f>'[1]расчет  (купли -продажи)'!DM65</f>
        <v>1664.42</v>
      </c>
      <c r="X77" s="72"/>
      <c r="Y77" s="72"/>
      <c r="Z77" s="72"/>
      <c r="AA77" s="72"/>
      <c r="AB77" s="72"/>
      <c r="AC77" s="73"/>
      <c r="AD77" s="71">
        <f>'[1]расчет  (купли -продажи)'!DN65</f>
        <v>1605.74</v>
      </c>
      <c r="AE77" s="72"/>
      <c r="AF77" s="72"/>
      <c r="AG77" s="72"/>
      <c r="AH77" s="72"/>
      <c r="AI77" s="72"/>
      <c r="AJ77" s="73"/>
      <c r="AK77" s="71">
        <f>'[1]расчет  (купли -продажи)'!DO65</f>
        <v>1673.24</v>
      </c>
      <c r="AL77" s="72"/>
      <c r="AM77" s="72"/>
      <c r="AN77" s="72"/>
      <c r="AO77" s="72"/>
      <c r="AP77" s="72"/>
      <c r="AQ77" s="73"/>
      <c r="AR77" s="71">
        <f>'[1]расчет  (купли -продажи)'!DP65</f>
        <v>1800.04</v>
      </c>
      <c r="AS77" s="72"/>
      <c r="AT77" s="72"/>
      <c r="AU77" s="72"/>
      <c r="AV77" s="72"/>
      <c r="AW77" s="72"/>
      <c r="AX77" s="73"/>
      <c r="AY77" s="71">
        <f>'[1]расчет  (купли -продажи)'!DQ65</f>
        <v>2231.5099999999998</v>
      </c>
      <c r="AZ77" s="72"/>
      <c r="BA77" s="72"/>
      <c r="BB77" s="72"/>
      <c r="BC77" s="72"/>
      <c r="BD77" s="72"/>
      <c r="BE77" s="73"/>
      <c r="BF77" s="71">
        <f>'[1]расчет  (купли -продажи)'!DR65</f>
        <v>2408.11</v>
      </c>
      <c r="BG77" s="72"/>
      <c r="BH77" s="72"/>
      <c r="BI77" s="72"/>
      <c r="BJ77" s="72"/>
      <c r="BK77" s="72"/>
      <c r="BL77" s="73"/>
      <c r="BM77" s="71">
        <f>'[1]расчет  (купли -продажи)'!DS65</f>
        <v>2509.54</v>
      </c>
      <c r="BN77" s="72"/>
      <c r="BO77" s="72"/>
      <c r="BP77" s="72"/>
      <c r="BQ77" s="72"/>
      <c r="BR77" s="72"/>
      <c r="BS77" s="73"/>
      <c r="BT77" s="71">
        <f>'[1]расчет  (купли -продажи)'!DT65</f>
        <v>2551.84</v>
      </c>
      <c r="BU77" s="72"/>
      <c r="BV77" s="72"/>
      <c r="BW77" s="72"/>
      <c r="BX77" s="72"/>
      <c r="BY77" s="72"/>
      <c r="BZ77" s="73"/>
      <c r="CA77" s="71">
        <f>'[1]расчет  (купли -продажи)'!DU65</f>
        <v>2545.21</v>
      </c>
      <c r="CB77" s="72"/>
      <c r="CC77" s="72"/>
      <c r="CD77" s="72"/>
      <c r="CE77" s="72"/>
      <c r="CF77" s="72"/>
      <c r="CG77" s="73"/>
      <c r="CH77" s="71">
        <f>'[1]расчет  (купли -продажи)'!DV65</f>
        <v>2540.42</v>
      </c>
      <c r="CI77" s="72"/>
      <c r="CJ77" s="72"/>
      <c r="CK77" s="72"/>
      <c r="CL77" s="72"/>
      <c r="CM77" s="72"/>
      <c r="CN77" s="73"/>
      <c r="CO77" s="71">
        <f>'[1]расчет  (купли -продажи)'!DW65</f>
        <v>2570.06</v>
      </c>
      <c r="CP77" s="72"/>
      <c r="CQ77" s="72"/>
      <c r="CR77" s="72"/>
      <c r="CS77" s="72"/>
      <c r="CT77" s="72"/>
      <c r="CU77" s="73"/>
      <c r="CV77" s="71">
        <f>'[1]расчет  (купли -продажи)'!DX65</f>
        <v>2557.29</v>
      </c>
      <c r="CW77" s="72"/>
      <c r="CX77" s="72"/>
      <c r="CY77" s="72"/>
      <c r="CZ77" s="72"/>
      <c r="DA77" s="72"/>
      <c r="DB77" s="73"/>
      <c r="DC77" s="71">
        <f>'[1]расчет  (купли -продажи)'!DY65</f>
        <v>2500.43</v>
      </c>
      <c r="DD77" s="72"/>
      <c r="DE77" s="72"/>
      <c r="DF77" s="72"/>
      <c r="DG77" s="72"/>
      <c r="DH77" s="72"/>
      <c r="DI77" s="73"/>
      <c r="DJ77" s="71">
        <f>'[1]расчет  (купли -продажи)'!DZ65</f>
        <v>2482.27</v>
      </c>
      <c r="DK77" s="72"/>
      <c r="DL77" s="72"/>
      <c r="DM77" s="72"/>
      <c r="DN77" s="72"/>
      <c r="DO77" s="72"/>
      <c r="DP77" s="73"/>
      <c r="DQ77" s="71">
        <f>'[1]расчет  (купли -продажи)'!EA65</f>
        <v>2563.9900000000002</v>
      </c>
      <c r="DR77" s="72"/>
      <c r="DS77" s="72"/>
      <c r="DT77" s="72"/>
      <c r="DU77" s="72"/>
      <c r="DV77" s="72"/>
      <c r="DW77" s="73"/>
      <c r="DX77" s="71">
        <f>'[1]расчет  (купли -продажи)'!EB65</f>
        <v>2574.45</v>
      </c>
      <c r="DY77" s="72"/>
      <c r="DZ77" s="72"/>
      <c r="EA77" s="72"/>
      <c r="EB77" s="72"/>
      <c r="EC77" s="72"/>
      <c r="ED77" s="73"/>
      <c r="EE77" s="71">
        <f>'[1]расчет  (купли -продажи)'!EC65</f>
        <v>2565.46</v>
      </c>
      <c r="EF77" s="72"/>
      <c r="EG77" s="72"/>
      <c r="EH77" s="72"/>
      <c r="EI77" s="72"/>
      <c r="EJ77" s="72"/>
      <c r="EK77" s="73"/>
      <c r="EL77" s="71">
        <f>'[1]расчет  (купли -продажи)'!ED65</f>
        <v>2564.64</v>
      </c>
      <c r="EM77" s="72"/>
      <c r="EN77" s="72"/>
      <c r="EO77" s="72"/>
      <c r="EP77" s="72"/>
      <c r="EQ77" s="72"/>
      <c r="ER77" s="73"/>
      <c r="ES77" s="71">
        <f>'[1]расчет  (купли -продажи)'!EE65</f>
        <v>2536.2</v>
      </c>
      <c r="ET77" s="72"/>
      <c r="EU77" s="72"/>
      <c r="EV77" s="72"/>
      <c r="EW77" s="72"/>
      <c r="EX77" s="72"/>
      <c r="EY77" s="73"/>
      <c r="EZ77" s="71">
        <f>'[1]расчет  (купли -продажи)'!EF65</f>
        <v>2210.65</v>
      </c>
      <c r="FA77" s="72"/>
      <c r="FB77" s="72"/>
      <c r="FC77" s="72"/>
      <c r="FD77" s="72"/>
      <c r="FE77" s="72"/>
      <c r="FF77" s="73"/>
      <c r="FG77" s="71">
        <f>'[1]расчет  (купли -продажи)'!EG65</f>
        <v>2216.69</v>
      </c>
      <c r="FH77" s="72"/>
      <c r="FI77" s="72"/>
      <c r="FJ77" s="72"/>
      <c r="FK77" s="72"/>
      <c r="FL77" s="72"/>
      <c r="FM77" s="73"/>
      <c r="FN77" s="71">
        <f>'[1]расчет  (купли -продажи)'!EH65</f>
        <v>1718.74</v>
      </c>
      <c r="FO77" s="72"/>
      <c r="FP77" s="72"/>
      <c r="FQ77" s="72"/>
      <c r="FR77" s="72"/>
      <c r="FS77" s="72"/>
      <c r="FT77" s="73"/>
    </row>
    <row r="78" spans="1:176" s="1" customFormat="1" ht="15.95" customHeight="1">
      <c r="A78" s="68" t="s">
        <v>88</v>
      </c>
      <c r="B78" s="69"/>
      <c r="C78" s="69"/>
      <c r="D78" s="69"/>
      <c r="E78" s="69"/>
      <c r="F78" s="69"/>
      <c r="G78" s="69"/>
      <c r="H78" s="70"/>
      <c r="I78" s="71">
        <f>'[1]расчет  (купли -продажи)'!DK66</f>
        <v>1673.26</v>
      </c>
      <c r="J78" s="72"/>
      <c r="K78" s="72"/>
      <c r="L78" s="72"/>
      <c r="M78" s="72"/>
      <c r="N78" s="72"/>
      <c r="O78" s="73"/>
      <c r="P78" s="71">
        <f>'[1]расчет  (купли -продажи)'!DL66</f>
        <v>1597.77</v>
      </c>
      <c r="Q78" s="72"/>
      <c r="R78" s="72"/>
      <c r="S78" s="72"/>
      <c r="T78" s="72"/>
      <c r="U78" s="72"/>
      <c r="V78" s="73"/>
      <c r="W78" s="71">
        <f>'[1]расчет  (купли -продажи)'!DM66</f>
        <v>1534.07</v>
      </c>
      <c r="X78" s="72"/>
      <c r="Y78" s="72"/>
      <c r="Z78" s="72"/>
      <c r="AA78" s="72"/>
      <c r="AB78" s="72"/>
      <c r="AC78" s="73"/>
      <c r="AD78" s="71">
        <f>'[1]расчет  (купли -продажи)'!DN66</f>
        <v>1516.23</v>
      </c>
      <c r="AE78" s="72"/>
      <c r="AF78" s="72"/>
      <c r="AG78" s="72"/>
      <c r="AH78" s="72"/>
      <c r="AI78" s="72"/>
      <c r="AJ78" s="73"/>
      <c r="AK78" s="71">
        <f>'[1]расчет  (купли -продажи)'!DO66</f>
        <v>1592.8600000000001</v>
      </c>
      <c r="AL78" s="72"/>
      <c r="AM78" s="72"/>
      <c r="AN78" s="72"/>
      <c r="AO78" s="72"/>
      <c r="AP78" s="72"/>
      <c r="AQ78" s="73"/>
      <c r="AR78" s="71">
        <f>'[1]расчет  (купли -продажи)'!DP66</f>
        <v>1689.1</v>
      </c>
      <c r="AS78" s="72"/>
      <c r="AT78" s="72"/>
      <c r="AU78" s="72"/>
      <c r="AV78" s="72"/>
      <c r="AW78" s="72"/>
      <c r="AX78" s="73"/>
      <c r="AY78" s="71">
        <f>'[1]расчет  (купли -продажи)'!DQ66</f>
        <v>1905.22</v>
      </c>
      <c r="AZ78" s="72"/>
      <c r="BA78" s="72"/>
      <c r="BB78" s="72"/>
      <c r="BC78" s="72"/>
      <c r="BD78" s="72"/>
      <c r="BE78" s="73"/>
      <c r="BF78" s="71">
        <f>'[1]расчет  (купли -продажи)'!DR66</f>
        <v>2364.6</v>
      </c>
      <c r="BG78" s="72"/>
      <c r="BH78" s="72"/>
      <c r="BI78" s="72"/>
      <c r="BJ78" s="72"/>
      <c r="BK78" s="72"/>
      <c r="BL78" s="73"/>
      <c r="BM78" s="71">
        <f>'[1]расчет  (купли -продажи)'!DS66</f>
        <v>2437.51</v>
      </c>
      <c r="BN78" s="72"/>
      <c r="BO78" s="72"/>
      <c r="BP78" s="72"/>
      <c r="BQ78" s="72"/>
      <c r="BR78" s="72"/>
      <c r="BS78" s="73"/>
      <c r="BT78" s="71">
        <f>'[1]расчет  (купли -продажи)'!DT66</f>
        <v>2476.86</v>
      </c>
      <c r="BU78" s="72"/>
      <c r="BV78" s="72"/>
      <c r="BW78" s="72"/>
      <c r="BX78" s="72"/>
      <c r="BY78" s="72"/>
      <c r="BZ78" s="73"/>
      <c r="CA78" s="71">
        <f>'[1]расчет  (купли -продажи)'!DU66</f>
        <v>2478</v>
      </c>
      <c r="CB78" s="72"/>
      <c r="CC78" s="72"/>
      <c r="CD78" s="72"/>
      <c r="CE78" s="72"/>
      <c r="CF78" s="72"/>
      <c r="CG78" s="73"/>
      <c r="CH78" s="71">
        <f>'[1]расчет  (купли -продажи)'!DV66</f>
        <v>2456.27</v>
      </c>
      <c r="CI78" s="72"/>
      <c r="CJ78" s="72"/>
      <c r="CK78" s="72"/>
      <c r="CL78" s="72"/>
      <c r="CM78" s="72"/>
      <c r="CN78" s="73"/>
      <c r="CO78" s="71">
        <f>'[1]расчет  (купли -продажи)'!DW66</f>
        <v>2447.86</v>
      </c>
      <c r="CP78" s="72"/>
      <c r="CQ78" s="72"/>
      <c r="CR78" s="72"/>
      <c r="CS78" s="72"/>
      <c r="CT78" s="72"/>
      <c r="CU78" s="73"/>
      <c r="CV78" s="71">
        <f>'[1]расчет  (купли -продажи)'!DX66</f>
        <v>2443.05</v>
      </c>
      <c r="CW78" s="72"/>
      <c r="CX78" s="72"/>
      <c r="CY78" s="72"/>
      <c r="CZ78" s="72"/>
      <c r="DA78" s="72"/>
      <c r="DB78" s="73"/>
      <c r="DC78" s="71">
        <f>'[1]расчет  (купли -продажи)'!DY66</f>
        <v>2435.79</v>
      </c>
      <c r="DD78" s="72"/>
      <c r="DE78" s="72"/>
      <c r="DF78" s="72"/>
      <c r="DG78" s="72"/>
      <c r="DH78" s="72"/>
      <c r="DI78" s="73"/>
      <c r="DJ78" s="71">
        <f>'[1]расчет  (купли -продажи)'!DZ66</f>
        <v>2471.77</v>
      </c>
      <c r="DK78" s="72"/>
      <c r="DL78" s="72"/>
      <c r="DM78" s="72"/>
      <c r="DN78" s="72"/>
      <c r="DO78" s="72"/>
      <c r="DP78" s="73"/>
      <c r="DQ78" s="71">
        <f>'[1]расчет  (купли -продажи)'!EA66</f>
        <v>2481.42</v>
      </c>
      <c r="DR78" s="72"/>
      <c r="DS78" s="72"/>
      <c r="DT78" s="72"/>
      <c r="DU78" s="72"/>
      <c r="DV78" s="72"/>
      <c r="DW78" s="73"/>
      <c r="DX78" s="71">
        <f>'[1]расчет  (купли -продажи)'!EB66</f>
        <v>2481.1</v>
      </c>
      <c r="DY78" s="72"/>
      <c r="DZ78" s="72"/>
      <c r="EA78" s="72"/>
      <c r="EB78" s="72"/>
      <c r="EC78" s="72"/>
      <c r="ED78" s="73"/>
      <c r="EE78" s="71">
        <f>'[1]расчет  (купли -продажи)'!EC66</f>
        <v>2490.31</v>
      </c>
      <c r="EF78" s="72"/>
      <c r="EG78" s="72"/>
      <c r="EH78" s="72"/>
      <c r="EI78" s="72"/>
      <c r="EJ78" s="72"/>
      <c r="EK78" s="73"/>
      <c r="EL78" s="71">
        <f>'[1]расчет  (купли -продажи)'!ED66</f>
        <v>2442.92</v>
      </c>
      <c r="EM78" s="72"/>
      <c r="EN78" s="72"/>
      <c r="EO78" s="72"/>
      <c r="EP78" s="72"/>
      <c r="EQ78" s="72"/>
      <c r="ER78" s="73"/>
      <c r="ES78" s="71">
        <f>'[1]расчет  (купли -продажи)'!EE66</f>
        <v>2481.68</v>
      </c>
      <c r="ET78" s="72"/>
      <c r="EU78" s="72"/>
      <c r="EV78" s="72"/>
      <c r="EW78" s="72"/>
      <c r="EX78" s="72"/>
      <c r="EY78" s="73"/>
      <c r="EZ78" s="71">
        <f>'[1]расчет  (купли -продажи)'!EF66</f>
        <v>2367.03</v>
      </c>
      <c r="FA78" s="72"/>
      <c r="FB78" s="72"/>
      <c r="FC78" s="72"/>
      <c r="FD78" s="72"/>
      <c r="FE78" s="72"/>
      <c r="FF78" s="73"/>
      <c r="FG78" s="71">
        <f>'[1]расчет  (купли -продажи)'!EG66</f>
        <v>2234.9100000000003</v>
      </c>
      <c r="FH78" s="72"/>
      <c r="FI78" s="72"/>
      <c r="FJ78" s="72"/>
      <c r="FK78" s="72"/>
      <c r="FL78" s="72"/>
      <c r="FM78" s="73"/>
      <c r="FN78" s="71">
        <f>'[1]расчет  (купли -продажи)'!EH66</f>
        <v>1786.91</v>
      </c>
      <c r="FO78" s="72"/>
      <c r="FP78" s="72"/>
      <c r="FQ78" s="72"/>
      <c r="FR78" s="72"/>
      <c r="FS78" s="72"/>
      <c r="FT78" s="73"/>
    </row>
    <row r="79" spans="1:176" s="1" customFormat="1" ht="15.95" customHeight="1">
      <c r="A79" s="68" t="s">
        <v>89</v>
      </c>
      <c r="B79" s="69"/>
      <c r="C79" s="69"/>
      <c r="D79" s="69"/>
      <c r="E79" s="69"/>
      <c r="F79" s="69"/>
      <c r="G79" s="69"/>
      <c r="H79" s="70"/>
      <c r="I79" s="71">
        <f>'[1]расчет  (купли -продажи)'!DK67</f>
        <v>0</v>
      </c>
      <c r="J79" s="72"/>
      <c r="K79" s="72"/>
      <c r="L79" s="72"/>
      <c r="M79" s="72"/>
      <c r="N79" s="72"/>
      <c r="O79" s="73"/>
      <c r="P79" s="71">
        <f>'[1]расчет  (купли -продажи)'!DL67</f>
        <v>0</v>
      </c>
      <c r="Q79" s="72"/>
      <c r="R79" s="72"/>
      <c r="S79" s="72"/>
      <c r="T79" s="72"/>
      <c r="U79" s="72"/>
      <c r="V79" s="73"/>
      <c r="W79" s="71">
        <f>'[1]расчет  (купли -продажи)'!DM67</f>
        <v>0</v>
      </c>
      <c r="X79" s="72"/>
      <c r="Y79" s="72"/>
      <c r="Z79" s="72"/>
      <c r="AA79" s="72"/>
      <c r="AB79" s="72"/>
      <c r="AC79" s="73"/>
      <c r="AD79" s="71">
        <f>'[1]расчет  (купли -продажи)'!DN67</f>
        <v>0</v>
      </c>
      <c r="AE79" s="72"/>
      <c r="AF79" s="72"/>
      <c r="AG79" s="72"/>
      <c r="AH79" s="72"/>
      <c r="AI79" s="72"/>
      <c r="AJ79" s="73"/>
      <c r="AK79" s="71">
        <f>'[1]расчет  (купли -продажи)'!DO67</f>
        <v>0</v>
      </c>
      <c r="AL79" s="72"/>
      <c r="AM79" s="72"/>
      <c r="AN79" s="72"/>
      <c r="AO79" s="72"/>
      <c r="AP79" s="72"/>
      <c r="AQ79" s="73"/>
      <c r="AR79" s="71">
        <f>'[1]расчет  (купли -продажи)'!DP67</f>
        <v>0</v>
      </c>
      <c r="AS79" s="72"/>
      <c r="AT79" s="72"/>
      <c r="AU79" s="72"/>
      <c r="AV79" s="72"/>
      <c r="AW79" s="72"/>
      <c r="AX79" s="73"/>
      <c r="AY79" s="71">
        <f>'[1]расчет  (купли -продажи)'!DQ67</f>
        <v>0</v>
      </c>
      <c r="AZ79" s="72"/>
      <c r="BA79" s="72"/>
      <c r="BB79" s="72"/>
      <c r="BC79" s="72"/>
      <c r="BD79" s="72"/>
      <c r="BE79" s="73"/>
      <c r="BF79" s="71">
        <f>'[1]расчет  (купли -продажи)'!DR67</f>
        <v>0</v>
      </c>
      <c r="BG79" s="72"/>
      <c r="BH79" s="72"/>
      <c r="BI79" s="72"/>
      <c r="BJ79" s="72"/>
      <c r="BK79" s="72"/>
      <c r="BL79" s="73"/>
      <c r="BM79" s="71">
        <f>'[1]расчет  (купли -продажи)'!DS67</f>
        <v>0</v>
      </c>
      <c r="BN79" s="72"/>
      <c r="BO79" s="72"/>
      <c r="BP79" s="72"/>
      <c r="BQ79" s="72"/>
      <c r="BR79" s="72"/>
      <c r="BS79" s="73"/>
      <c r="BT79" s="71">
        <f>'[1]расчет  (купли -продажи)'!DT67</f>
        <v>0</v>
      </c>
      <c r="BU79" s="72"/>
      <c r="BV79" s="72"/>
      <c r="BW79" s="72"/>
      <c r="BX79" s="72"/>
      <c r="BY79" s="72"/>
      <c r="BZ79" s="73"/>
      <c r="CA79" s="71">
        <f>'[1]расчет  (купли -продажи)'!DU67</f>
        <v>0</v>
      </c>
      <c r="CB79" s="72"/>
      <c r="CC79" s="72"/>
      <c r="CD79" s="72"/>
      <c r="CE79" s="72"/>
      <c r="CF79" s="72"/>
      <c r="CG79" s="73"/>
      <c r="CH79" s="71">
        <f>'[1]расчет  (купли -продажи)'!DV67</f>
        <v>0</v>
      </c>
      <c r="CI79" s="72"/>
      <c r="CJ79" s="72"/>
      <c r="CK79" s="72"/>
      <c r="CL79" s="72"/>
      <c r="CM79" s="72"/>
      <c r="CN79" s="73"/>
      <c r="CO79" s="71">
        <f>'[1]расчет  (купли -продажи)'!DW67</f>
        <v>0</v>
      </c>
      <c r="CP79" s="72"/>
      <c r="CQ79" s="72"/>
      <c r="CR79" s="72"/>
      <c r="CS79" s="72"/>
      <c r="CT79" s="72"/>
      <c r="CU79" s="73"/>
      <c r="CV79" s="71">
        <f>'[1]расчет  (купли -продажи)'!DX67</f>
        <v>0</v>
      </c>
      <c r="CW79" s="72"/>
      <c r="CX79" s="72"/>
      <c r="CY79" s="72"/>
      <c r="CZ79" s="72"/>
      <c r="DA79" s="72"/>
      <c r="DB79" s="73"/>
      <c r="DC79" s="71">
        <f>'[1]расчет  (купли -продажи)'!DY67</f>
        <v>0</v>
      </c>
      <c r="DD79" s="72"/>
      <c r="DE79" s="72"/>
      <c r="DF79" s="72"/>
      <c r="DG79" s="72"/>
      <c r="DH79" s="72"/>
      <c r="DI79" s="73"/>
      <c r="DJ79" s="71">
        <f>'[1]расчет  (купли -продажи)'!DZ67</f>
        <v>0</v>
      </c>
      <c r="DK79" s="72"/>
      <c r="DL79" s="72"/>
      <c r="DM79" s="72"/>
      <c r="DN79" s="72"/>
      <c r="DO79" s="72"/>
      <c r="DP79" s="73"/>
      <c r="DQ79" s="71">
        <f>'[1]расчет  (купли -продажи)'!EA67</f>
        <v>0</v>
      </c>
      <c r="DR79" s="72"/>
      <c r="DS79" s="72"/>
      <c r="DT79" s="72"/>
      <c r="DU79" s="72"/>
      <c r="DV79" s="72"/>
      <c r="DW79" s="73"/>
      <c r="DX79" s="71">
        <f>'[1]расчет  (купли -продажи)'!EB67</f>
        <v>0</v>
      </c>
      <c r="DY79" s="72"/>
      <c r="DZ79" s="72"/>
      <c r="EA79" s="72"/>
      <c r="EB79" s="72"/>
      <c r="EC79" s="72"/>
      <c r="ED79" s="73"/>
      <c r="EE79" s="71">
        <f>'[1]расчет  (купли -продажи)'!EC67</f>
        <v>0</v>
      </c>
      <c r="EF79" s="72"/>
      <c r="EG79" s="72"/>
      <c r="EH79" s="72"/>
      <c r="EI79" s="72"/>
      <c r="EJ79" s="72"/>
      <c r="EK79" s="73"/>
      <c r="EL79" s="71">
        <f>'[1]расчет  (купли -продажи)'!ED67</f>
        <v>0</v>
      </c>
      <c r="EM79" s="72"/>
      <c r="EN79" s="72"/>
      <c r="EO79" s="72"/>
      <c r="EP79" s="72"/>
      <c r="EQ79" s="72"/>
      <c r="ER79" s="73"/>
      <c r="ES79" s="71">
        <f>'[1]расчет  (купли -продажи)'!EE67</f>
        <v>0</v>
      </c>
      <c r="ET79" s="72"/>
      <c r="EU79" s="72"/>
      <c r="EV79" s="72"/>
      <c r="EW79" s="72"/>
      <c r="EX79" s="72"/>
      <c r="EY79" s="73"/>
      <c r="EZ79" s="71">
        <f>'[1]расчет  (купли -продажи)'!EF67</f>
        <v>0</v>
      </c>
      <c r="FA79" s="72"/>
      <c r="FB79" s="72"/>
      <c r="FC79" s="72"/>
      <c r="FD79" s="72"/>
      <c r="FE79" s="72"/>
      <c r="FF79" s="73"/>
      <c r="FG79" s="71">
        <f>'[1]расчет  (купли -продажи)'!EG67</f>
        <v>0</v>
      </c>
      <c r="FH79" s="72"/>
      <c r="FI79" s="72"/>
      <c r="FJ79" s="72"/>
      <c r="FK79" s="72"/>
      <c r="FL79" s="72"/>
      <c r="FM79" s="73"/>
      <c r="FN79" s="71">
        <f>'[1]расчет  (купли -продажи)'!EH67</f>
        <v>0</v>
      </c>
      <c r="FO79" s="72"/>
      <c r="FP79" s="72"/>
      <c r="FQ79" s="72"/>
      <c r="FR79" s="72"/>
      <c r="FS79" s="72"/>
      <c r="FT79" s="73"/>
    </row>
    <row r="80" spans="1:176" s="1" customFormat="1" ht="15.95" customHeight="1">
      <c r="A80" s="68" t="s">
        <v>90</v>
      </c>
      <c r="B80" s="69"/>
      <c r="C80" s="69"/>
      <c r="D80" s="69"/>
      <c r="E80" s="69"/>
      <c r="F80" s="69"/>
      <c r="G80" s="69"/>
      <c r="H80" s="70"/>
      <c r="I80" s="71">
        <f>'[1]расчет  (купли -продажи)'!DK68</f>
        <v>0</v>
      </c>
      <c r="J80" s="72"/>
      <c r="K80" s="72"/>
      <c r="L80" s="72"/>
      <c r="M80" s="72"/>
      <c r="N80" s="72"/>
      <c r="O80" s="73"/>
      <c r="P80" s="71">
        <f>'[1]расчет  (купли -продажи)'!DL68</f>
        <v>0</v>
      </c>
      <c r="Q80" s="72"/>
      <c r="R80" s="72"/>
      <c r="S80" s="72"/>
      <c r="T80" s="72"/>
      <c r="U80" s="72"/>
      <c r="V80" s="73"/>
      <c r="W80" s="71">
        <f>'[1]расчет  (купли -продажи)'!DM68</f>
        <v>0</v>
      </c>
      <c r="X80" s="72"/>
      <c r="Y80" s="72"/>
      <c r="Z80" s="72"/>
      <c r="AA80" s="72"/>
      <c r="AB80" s="72"/>
      <c r="AC80" s="73"/>
      <c r="AD80" s="71">
        <f>'[1]расчет  (купли -продажи)'!DN68</f>
        <v>0</v>
      </c>
      <c r="AE80" s="72"/>
      <c r="AF80" s="72"/>
      <c r="AG80" s="72"/>
      <c r="AH80" s="72"/>
      <c r="AI80" s="72"/>
      <c r="AJ80" s="73"/>
      <c r="AK80" s="71">
        <f>'[1]расчет  (купли -продажи)'!DO68</f>
        <v>0</v>
      </c>
      <c r="AL80" s="72"/>
      <c r="AM80" s="72"/>
      <c r="AN80" s="72"/>
      <c r="AO80" s="72"/>
      <c r="AP80" s="72"/>
      <c r="AQ80" s="73"/>
      <c r="AR80" s="71">
        <f>'[1]расчет  (купли -продажи)'!DP68</f>
        <v>0</v>
      </c>
      <c r="AS80" s="72"/>
      <c r="AT80" s="72"/>
      <c r="AU80" s="72"/>
      <c r="AV80" s="72"/>
      <c r="AW80" s="72"/>
      <c r="AX80" s="73"/>
      <c r="AY80" s="71">
        <f>'[1]расчет  (купли -продажи)'!DQ68</f>
        <v>0</v>
      </c>
      <c r="AZ80" s="72"/>
      <c r="BA80" s="72"/>
      <c r="BB80" s="72"/>
      <c r="BC80" s="72"/>
      <c r="BD80" s="72"/>
      <c r="BE80" s="73"/>
      <c r="BF80" s="71">
        <f>'[1]расчет  (купли -продажи)'!DR68</f>
        <v>0</v>
      </c>
      <c r="BG80" s="72"/>
      <c r="BH80" s="72"/>
      <c r="BI80" s="72"/>
      <c r="BJ80" s="72"/>
      <c r="BK80" s="72"/>
      <c r="BL80" s="73"/>
      <c r="BM80" s="71">
        <f>'[1]расчет  (купли -продажи)'!DS68</f>
        <v>0</v>
      </c>
      <c r="BN80" s="72"/>
      <c r="BO80" s="72"/>
      <c r="BP80" s="72"/>
      <c r="BQ80" s="72"/>
      <c r="BR80" s="72"/>
      <c r="BS80" s="73"/>
      <c r="BT80" s="71">
        <f>'[1]расчет  (купли -продажи)'!DT68</f>
        <v>0</v>
      </c>
      <c r="BU80" s="72"/>
      <c r="BV80" s="72"/>
      <c r="BW80" s="72"/>
      <c r="BX80" s="72"/>
      <c r="BY80" s="72"/>
      <c r="BZ80" s="73"/>
      <c r="CA80" s="71">
        <f>'[1]расчет  (купли -продажи)'!DU68</f>
        <v>0</v>
      </c>
      <c r="CB80" s="72"/>
      <c r="CC80" s="72"/>
      <c r="CD80" s="72"/>
      <c r="CE80" s="72"/>
      <c r="CF80" s="72"/>
      <c r="CG80" s="73"/>
      <c r="CH80" s="71">
        <f>'[1]расчет  (купли -продажи)'!DV68</f>
        <v>0</v>
      </c>
      <c r="CI80" s="72"/>
      <c r="CJ80" s="72"/>
      <c r="CK80" s="72"/>
      <c r="CL80" s="72"/>
      <c r="CM80" s="72"/>
      <c r="CN80" s="73"/>
      <c r="CO80" s="71">
        <f>'[1]расчет  (купли -продажи)'!DW68</f>
        <v>0</v>
      </c>
      <c r="CP80" s="72"/>
      <c r="CQ80" s="72"/>
      <c r="CR80" s="72"/>
      <c r="CS80" s="72"/>
      <c r="CT80" s="72"/>
      <c r="CU80" s="73"/>
      <c r="CV80" s="71">
        <f>'[1]расчет  (купли -продажи)'!DX68</f>
        <v>0</v>
      </c>
      <c r="CW80" s="72"/>
      <c r="CX80" s="72"/>
      <c r="CY80" s="72"/>
      <c r="CZ80" s="72"/>
      <c r="DA80" s="72"/>
      <c r="DB80" s="73"/>
      <c r="DC80" s="71">
        <f>'[1]расчет  (купли -продажи)'!DY68</f>
        <v>0</v>
      </c>
      <c r="DD80" s="72"/>
      <c r="DE80" s="72"/>
      <c r="DF80" s="72"/>
      <c r="DG80" s="72"/>
      <c r="DH80" s="72"/>
      <c r="DI80" s="73"/>
      <c r="DJ80" s="71">
        <f>'[1]расчет  (купли -продажи)'!DZ68</f>
        <v>0</v>
      </c>
      <c r="DK80" s="72"/>
      <c r="DL80" s="72"/>
      <c r="DM80" s="72"/>
      <c r="DN80" s="72"/>
      <c r="DO80" s="72"/>
      <c r="DP80" s="73"/>
      <c r="DQ80" s="71">
        <f>'[1]расчет  (купли -продажи)'!EA68</f>
        <v>0</v>
      </c>
      <c r="DR80" s="72"/>
      <c r="DS80" s="72"/>
      <c r="DT80" s="72"/>
      <c r="DU80" s="72"/>
      <c r="DV80" s="72"/>
      <c r="DW80" s="73"/>
      <c r="DX80" s="71">
        <f>'[1]расчет  (купли -продажи)'!EB68</f>
        <v>0</v>
      </c>
      <c r="DY80" s="72"/>
      <c r="DZ80" s="72"/>
      <c r="EA80" s="72"/>
      <c r="EB80" s="72"/>
      <c r="EC80" s="72"/>
      <c r="ED80" s="73"/>
      <c r="EE80" s="71">
        <f>'[1]расчет  (купли -продажи)'!EC68</f>
        <v>0</v>
      </c>
      <c r="EF80" s="72"/>
      <c r="EG80" s="72"/>
      <c r="EH80" s="72"/>
      <c r="EI80" s="72"/>
      <c r="EJ80" s="72"/>
      <c r="EK80" s="73"/>
      <c r="EL80" s="71">
        <f>'[1]расчет  (купли -продажи)'!ED68</f>
        <v>0</v>
      </c>
      <c r="EM80" s="72"/>
      <c r="EN80" s="72"/>
      <c r="EO80" s="72"/>
      <c r="EP80" s="72"/>
      <c r="EQ80" s="72"/>
      <c r="ER80" s="73"/>
      <c r="ES80" s="71">
        <f>'[1]расчет  (купли -продажи)'!EE68</f>
        <v>0</v>
      </c>
      <c r="ET80" s="72"/>
      <c r="EU80" s="72"/>
      <c r="EV80" s="72"/>
      <c r="EW80" s="72"/>
      <c r="EX80" s="72"/>
      <c r="EY80" s="73"/>
      <c r="EZ80" s="71">
        <f>'[1]расчет  (купли -продажи)'!EF68</f>
        <v>0</v>
      </c>
      <c r="FA80" s="72"/>
      <c r="FB80" s="72"/>
      <c r="FC80" s="72"/>
      <c r="FD80" s="72"/>
      <c r="FE80" s="72"/>
      <c r="FF80" s="73"/>
      <c r="FG80" s="71">
        <f>'[1]расчет  (купли -продажи)'!EG68</f>
        <v>0</v>
      </c>
      <c r="FH80" s="72"/>
      <c r="FI80" s="72"/>
      <c r="FJ80" s="72"/>
      <c r="FK80" s="72"/>
      <c r="FL80" s="72"/>
      <c r="FM80" s="73"/>
      <c r="FN80" s="71">
        <f>'[1]расчет  (купли -продажи)'!EH68</f>
        <v>0</v>
      </c>
      <c r="FO80" s="72"/>
      <c r="FP80" s="72"/>
      <c r="FQ80" s="72"/>
      <c r="FR80" s="72"/>
      <c r="FS80" s="72"/>
      <c r="FT80" s="73"/>
    </row>
    <row r="81" spans="1:176" s="1" customFormat="1" ht="15.95" customHeight="1">
      <c r="A81" s="68" t="s">
        <v>91</v>
      </c>
      <c r="B81" s="69"/>
      <c r="C81" s="69"/>
      <c r="D81" s="69"/>
      <c r="E81" s="69"/>
      <c r="F81" s="69"/>
      <c r="G81" s="69"/>
      <c r="H81" s="70"/>
      <c r="I81" s="71">
        <f>'[1]расчет  (купли -продажи)'!DK69</f>
        <v>0</v>
      </c>
      <c r="J81" s="72"/>
      <c r="K81" s="72"/>
      <c r="L81" s="72"/>
      <c r="M81" s="72"/>
      <c r="N81" s="72"/>
      <c r="O81" s="73"/>
      <c r="P81" s="71">
        <f>'[1]расчет  (купли -продажи)'!DL69</f>
        <v>0</v>
      </c>
      <c r="Q81" s="72"/>
      <c r="R81" s="72"/>
      <c r="S81" s="72"/>
      <c r="T81" s="72"/>
      <c r="U81" s="72"/>
      <c r="V81" s="73"/>
      <c r="W81" s="71">
        <f>'[1]расчет  (купли -продажи)'!DM69</f>
        <v>0</v>
      </c>
      <c r="X81" s="72"/>
      <c r="Y81" s="72"/>
      <c r="Z81" s="72"/>
      <c r="AA81" s="72"/>
      <c r="AB81" s="72"/>
      <c r="AC81" s="73"/>
      <c r="AD81" s="71">
        <f>'[1]расчет  (купли -продажи)'!DN69</f>
        <v>0</v>
      </c>
      <c r="AE81" s="72"/>
      <c r="AF81" s="72"/>
      <c r="AG81" s="72"/>
      <c r="AH81" s="72"/>
      <c r="AI81" s="72"/>
      <c r="AJ81" s="73"/>
      <c r="AK81" s="71">
        <f>'[1]расчет  (купли -продажи)'!DO69</f>
        <v>0</v>
      </c>
      <c r="AL81" s="72"/>
      <c r="AM81" s="72"/>
      <c r="AN81" s="72"/>
      <c r="AO81" s="72"/>
      <c r="AP81" s="72"/>
      <c r="AQ81" s="73"/>
      <c r="AR81" s="71">
        <f>'[1]расчет  (купли -продажи)'!DP69</f>
        <v>0</v>
      </c>
      <c r="AS81" s="72"/>
      <c r="AT81" s="72"/>
      <c r="AU81" s="72"/>
      <c r="AV81" s="72"/>
      <c r="AW81" s="72"/>
      <c r="AX81" s="73"/>
      <c r="AY81" s="71">
        <f>'[1]расчет  (купли -продажи)'!DQ69</f>
        <v>0</v>
      </c>
      <c r="AZ81" s="72"/>
      <c r="BA81" s="72"/>
      <c r="BB81" s="72"/>
      <c r="BC81" s="72"/>
      <c r="BD81" s="72"/>
      <c r="BE81" s="73"/>
      <c r="BF81" s="71">
        <f>'[1]расчет  (купли -продажи)'!DR69</f>
        <v>0</v>
      </c>
      <c r="BG81" s="72"/>
      <c r="BH81" s="72"/>
      <c r="BI81" s="72"/>
      <c r="BJ81" s="72"/>
      <c r="BK81" s="72"/>
      <c r="BL81" s="73"/>
      <c r="BM81" s="71">
        <f>'[1]расчет  (купли -продажи)'!DS69</f>
        <v>0</v>
      </c>
      <c r="BN81" s="72"/>
      <c r="BO81" s="72"/>
      <c r="BP81" s="72"/>
      <c r="BQ81" s="72"/>
      <c r="BR81" s="72"/>
      <c r="BS81" s="73"/>
      <c r="BT81" s="71">
        <f>'[1]расчет  (купли -продажи)'!DT69</f>
        <v>0</v>
      </c>
      <c r="BU81" s="72"/>
      <c r="BV81" s="72"/>
      <c r="BW81" s="72"/>
      <c r="BX81" s="72"/>
      <c r="BY81" s="72"/>
      <c r="BZ81" s="73"/>
      <c r="CA81" s="71">
        <f>'[1]расчет  (купли -продажи)'!DU69</f>
        <v>0</v>
      </c>
      <c r="CB81" s="72"/>
      <c r="CC81" s="72"/>
      <c r="CD81" s="72"/>
      <c r="CE81" s="72"/>
      <c r="CF81" s="72"/>
      <c r="CG81" s="73"/>
      <c r="CH81" s="71">
        <f>'[1]расчет  (купли -продажи)'!DV69</f>
        <v>0</v>
      </c>
      <c r="CI81" s="72"/>
      <c r="CJ81" s="72"/>
      <c r="CK81" s="72"/>
      <c r="CL81" s="72"/>
      <c r="CM81" s="72"/>
      <c r="CN81" s="73"/>
      <c r="CO81" s="71">
        <f>'[1]расчет  (купли -продажи)'!DW69</f>
        <v>0</v>
      </c>
      <c r="CP81" s="72"/>
      <c r="CQ81" s="72"/>
      <c r="CR81" s="72"/>
      <c r="CS81" s="72"/>
      <c r="CT81" s="72"/>
      <c r="CU81" s="73"/>
      <c r="CV81" s="71">
        <f>'[1]расчет  (купли -продажи)'!DX69</f>
        <v>0</v>
      </c>
      <c r="CW81" s="72"/>
      <c r="CX81" s="72"/>
      <c r="CY81" s="72"/>
      <c r="CZ81" s="72"/>
      <c r="DA81" s="72"/>
      <c r="DB81" s="73"/>
      <c r="DC81" s="71">
        <f>'[1]расчет  (купли -продажи)'!DY69</f>
        <v>0</v>
      </c>
      <c r="DD81" s="72"/>
      <c r="DE81" s="72"/>
      <c r="DF81" s="72"/>
      <c r="DG81" s="72"/>
      <c r="DH81" s="72"/>
      <c r="DI81" s="73"/>
      <c r="DJ81" s="71">
        <f>'[1]расчет  (купли -продажи)'!DZ69</f>
        <v>0</v>
      </c>
      <c r="DK81" s="72"/>
      <c r="DL81" s="72"/>
      <c r="DM81" s="72"/>
      <c r="DN81" s="72"/>
      <c r="DO81" s="72"/>
      <c r="DP81" s="73"/>
      <c r="DQ81" s="71">
        <f>'[1]расчет  (купли -продажи)'!EA69</f>
        <v>0</v>
      </c>
      <c r="DR81" s="72"/>
      <c r="DS81" s="72"/>
      <c r="DT81" s="72"/>
      <c r="DU81" s="72"/>
      <c r="DV81" s="72"/>
      <c r="DW81" s="73"/>
      <c r="DX81" s="71">
        <f>'[1]расчет  (купли -продажи)'!EB69</f>
        <v>0</v>
      </c>
      <c r="DY81" s="72"/>
      <c r="DZ81" s="72"/>
      <c r="EA81" s="72"/>
      <c r="EB81" s="72"/>
      <c r="EC81" s="72"/>
      <c r="ED81" s="73"/>
      <c r="EE81" s="71">
        <f>'[1]расчет  (купли -продажи)'!EC69</f>
        <v>0</v>
      </c>
      <c r="EF81" s="72"/>
      <c r="EG81" s="72"/>
      <c r="EH81" s="72"/>
      <c r="EI81" s="72"/>
      <c r="EJ81" s="72"/>
      <c r="EK81" s="73"/>
      <c r="EL81" s="71">
        <f>'[1]расчет  (купли -продажи)'!ED69</f>
        <v>0</v>
      </c>
      <c r="EM81" s="72"/>
      <c r="EN81" s="72"/>
      <c r="EO81" s="72"/>
      <c r="EP81" s="72"/>
      <c r="EQ81" s="72"/>
      <c r="ER81" s="73"/>
      <c r="ES81" s="71">
        <f>'[1]расчет  (купли -продажи)'!EE69</f>
        <v>0</v>
      </c>
      <c r="ET81" s="72"/>
      <c r="EU81" s="72"/>
      <c r="EV81" s="72"/>
      <c r="EW81" s="72"/>
      <c r="EX81" s="72"/>
      <c r="EY81" s="73"/>
      <c r="EZ81" s="71">
        <f>'[1]расчет  (купли -продажи)'!EF69</f>
        <v>0</v>
      </c>
      <c r="FA81" s="72"/>
      <c r="FB81" s="72"/>
      <c r="FC81" s="72"/>
      <c r="FD81" s="72"/>
      <c r="FE81" s="72"/>
      <c r="FF81" s="73"/>
      <c r="FG81" s="71">
        <f>'[1]расчет  (купли -продажи)'!EG69</f>
        <v>0</v>
      </c>
      <c r="FH81" s="72"/>
      <c r="FI81" s="72"/>
      <c r="FJ81" s="72"/>
      <c r="FK81" s="72"/>
      <c r="FL81" s="72"/>
      <c r="FM81" s="73"/>
      <c r="FN81" s="71">
        <f>'[1]расчет  (купли -продажи)'!EH69</f>
        <v>0</v>
      </c>
      <c r="FO81" s="72"/>
      <c r="FP81" s="72"/>
      <c r="FQ81" s="72"/>
      <c r="FR81" s="72"/>
      <c r="FS81" s="72"/>
      <c r="FT81" s="73"/>
    </row>
    <row r="82" ht="15.95" customHeight="1"/>
    <row r="83" s="1" customFormat="1" ht="15.95" customHeight="1">
      <c r="G83" s="74"/>
    </row>
    <row r="84" ht="15.95" customHeight="1"/>
    <row r="85" spans="7:149" ht="15.95" customHeight="1">
      <c r="G85" s="7" t="s">
        <v>92</v>
      </c>
      <c r="ED85" s="75">
        <f>'[1]расчет  (купли -продажи)'!AJ33</f>
        <v>823101.59</v>
      </c>
      <c r="EE85" s="76"/>
      <c r="EF85" s="76"/>
      <c r="EG85" s="76"/>
      <c r="EH85" s="76"/>
      <c r="EI85" s="76"/>
      <c r="EJ85" s="76"/>
      <c r="EK85" s="76"/>
      <c r="EL85" s="76"/>
      <c r="EM85" s="76"/>
      <c r="EN85" s="76"/>
      <c r="EO85" s="76"/>
      <c r="EP85" s="76"/>
      <c r="EQ85" s="76"/>
      <c r="ER85" s="76"/>
      <c r="ES85" s="76"/>
    </row>
    <row r="86" ht="15.95" customHeight="1"/>
    <row r="87" spans="1:167" ht="63.95" customHeight="1">
      <c r="A87" s="17" t="s">
        <v>93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</row>
    <row r="88" ht="15.95" customHeight="1"/>
    <row r="89" ht="15.95" customHeight="1">
      <c r="G89" s="7" t="s">
        <v>33</v>
      </c>
    </row>
    <row r="90" ht="15.95" customHeight="1"/>
    <row r="91" spans="1:176" s="1" customFormat="1" ht="15.95" customHeight="1">
      <c r="A91" s="47" t="s">
        <v>34</v>
      </c>
      <c r="B91" s="48"/>
      <c r="C91" s="48"/>
      <c r="D91" s="48"/>
      <c r="E91" s="48"/>
      <c r="F91" s="48"/>
      <c r="G91" s="48"/>
      <c r="H91" s="49"/>
      <c r="I91" s="50"/>
      <c r="J91" s="51"/>
      <c r="K91" s="51"/>
      <c r="L91" s="51"/>
      <c r="M91" s="52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2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  <c r="CI91" s="51"/>
      <c r="CJ91" s="51"/>
      <c r="CK91" s="51"/>
      <c r="CL91" s="51"/>
      <c r="CM91" s="51"/>
      <c r="CN91" s="51"/>
      <c r="CO91" s="51"/>
      <c r="CP91" s="51"/>
      <c r="CQ91" s="51"/>
      <c r="CR91" s="51"/>
      <c r="CS91" s="51"/>
      <c r="CT91" s="51"/>
      <c r="CU91" s="51"/>
      <c r="CV91" s="51"/>
      <c r="CW91" s="51"/>
      <c r="CX91" s="51"/>
      <c r="CY91" s="51"/>
      <c r="CZ91" s="51"/>
      <c r="DA91" s="51"/>
      <c r="DB91" s="51"/>
      <c r="DC91" s="51"/>
      <c r="DD91" s="51"/>
      <c r="DE91" s="51"/>
      <c r="DF91" s="51"/>
      <c r="DG91" s="51"/>
      <c r="DH91" s="51"/>
      <c r="DI91" s="51"/>
      <c r="DJ91" s="51"/>
      <c r="DK91" s="51"/>
      <c r="DL91" s="51"/>
      <c r="DM91" s="51"/>
      <c r="DN91" s="51"/>
      <c r="DO91" s="51"/>
      <c r="DP91" s="51"/>
      <c r="DQ91" s="51"/>
      <c r="DR91" s="51"/>
      <c r="DS91" s="51"/>
      <c r="DT91" s="51"/>
      <c r="DU91" s="52"/>
      <c r="DV91" s="52"/>
      <c r="DW91" s="52"/>
      <c r="DX91" s="52"/>
      <c r="DY91" s="52"/>
      <c r="DZ91" s="53" t="s">
        <v>35</v>
      </c>
      <c r="EA91" s="54" t="s">
        <v>36</v>
      </c>
      <c r="EB91" s="54"/>
      <c r="EC91" s="54"/>
      <c r="ED91" s="54"/>
      <c r="EE91" s="54"/>
      <c r="EF91" s="54"/>
      <c r="EG91" s="54"/>
      <c r="EH91" s="54"/>
      <c r="EI91" s="54"/>
      <c r="EJ91" s="54"/>
      <c r="EK91" s="54"/>
      <c r="EL91" s="54"/>
      <c r="EM91" s="54"/>
      <c r="EN91" s="54"/>
      <c r="EO91" s="54"/>
      <c r="EP91" s="54"/>
      <c r="EQ91" s="54"/>
      <c r="ER91" s="54"/>
      <c r="ES91" s="54"/>
      <c r="ET91" s="54"/>
      <c r="EU91" s="54"/>
      <c r="EV91" s="54"/>
      <c r="EW91" s="54"/>
      <c r="EX91" s="54"/>
      <c r="EY91" s="54"/>
      <c r="EZ91" s="51"/>
      <c r="FA91" s="51"/>
      <c r="FB91" s="51"/>
      <c r="FC91" s="51"/>
      <c r="FD91" s="51"/>
      <c r="FE91" s="51"/>
      <c r="FF91" s="51"/>
      <c r="FG91" s="51"/>
      <c r="FH91" s="51"/>
      <c r="FI91" s="51"/>
      <c r="FJ91" s="51"/>
      <c r="FK91" s="51"/>
      <c r="FL91" s="52"/>
      <c r="FM91" s="52"/>
      <c r="FN91" s="52"/>
      <c r="FO91" s="52"/>
      <c r="FP91" s="52"/>
      <c r="FQ91" s="52"/>
      <c r="FR91" s="52"/>
      <c r="FS91" s="52"/>
      <c r="FT91" s="55"/>
    </row>
    <row r="92" spans="1:176" s="1" customFormat="1" ht="15.95" customHeight="1">
      <c r="A92" s="56"/>
      <c r="B92" s="57"/>
      <c r="C92" s="57"/>
      <c r="D92" s="57"/>
      <c r="E92" s="57"/>
      <c r="F92" s="57"/>
      <c r="G92" s="57"/>
      <c r="H92" s="58"/>
      <c r="I92" s="59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  <c r="DD92" s="60"/>
      <c r="DE92" s="60"/>
      <c r="DF92" s="60"/>
      <c r="DG92" s="60"/>
      <c r="DH92" s="60"/>
      <c r="DI92" s="60"/>
      <c r="DJ92" s="60"/>
      <c r="DK92" s="60"/>
      <c r="DL92" s="60"/>
      <c r="DM92" s="60"/>
      <c r="DN92" s="60"/>
      <c r="DO92" s="60"/>
      <c r="DP92" s="60"/>
      <c r="DQ92" s="60"/>
      <c r="DR92" s="60"/>
      <c r="DS92" s="60"/>
      <c r="DT92" s="60"/>
      <c r="DU92" s="60"/>
      <c r="DV92" s="60"/>
      <c r="DW92" s="60"/>
      <c r="DX92" s="60"/>
      <c r="DY92" s="60"/>
      <c r="DZ92" s="60"/>
      <c r="EA92" s="60"/>
      <c r="EB92" s="60"/>
      <c r="EC92" s="60"/>
      <c r="ED92" s="60"/>
      <c r="EE92" s="60"/>
      <c r="EF92" s="60"/>
      <c r="EG92" s="60"/>
      <c r="EH92" s="60"/>
      <c r="EI92" s="60"/>
      <c r="EJ92" s="60"/>
      <c r="EK92" s="60"/>
      <c r="EL92" s="60"/>
      <c r="EM92" s="60"/>
      <c r="EN92" s="60"/>
      <c r="EO92" s="60"/>
      <c r="EP92" s="60"/>
      <c r="EQ92" s="60"/>
      <c r="ER92" s="60"/>
      <c r="ES92" s="60"/>
      <c r="ET92" s="60"/>
      <c r="EU92" s="60"/>
      <c r="EV92" s="60"/>
      <c r="EW92" s="60"/>
      <c r="EX92" s="60"/>
      <c r="EY92" s="60"/>
      <c r="EZ92" s="60"/>
      <c r="FA92" s="60"/>
      <c r="FB92" s="60"/>
      <c r="FC92" s="60"/>
      <c r="FD92" s="60"/>
      <c r="FE92" s="60"/>
      <c r="FF92" s="60"/>
      <c r="FG92" s="60"/>
      <c r="FH92" s="60"/>
      <c r="FI92" s="60"/>
      <c r="FJ92" s="60"/>
      <c r="FK92" s="60"/>
      <c r="FL92" s="3"/>
      <c r="FM92" s="3"/>
      <c r="FN92" s="3"/>
      <c r="FO92" s="3"/>
      <c r="FP92" s="3"/>
      <c r="FQ92" s="3"/>
      <c r="FR92" s="3"/>
      <c r="FS92" s="3"/>
      <c r="FT92" s="61"/>
    </row>
    <row r="93" spans="1:176" s="1" customFormat="1" ht="32.1" customHeight="1">
      <c r="A93" s="62"/>
      <c r="B93" s="63"/>
      <c r="C93" s="63"/>
      <c r="D93" s="63"/>
      <c r="E93" s="63"/>
      <c r="F93" s="63"/>
      <c r="G93" s="63"/>
      <c r="H93" s="64"/>
      <c r="I93" s="65" t="s">
        <v>37</v>
      </c>
      <c r="J93" s="77"/>
      <c r="K93" s="77"/>
      <c r="L93" s="77"/>
      <c r="M93" s="77"/>
      <c r="N93" s="77"/>
      <c r="O93" s="78"/>
      <c r="P93" s="65" t="s">
        <v>38</v>
      </c>
      <c r="Q93" s="77"/>
      <c r="R93" s="77"/>
      <c r="S93" s="77"/>
      <c r="T93" s="77"/>
      <c r="U93" s="77"/>
      <c r="V93" s="78"/>
      <c r="W93" s="65" t="s">
        <v>39</v>
      </c>
      <c r="X93" s="77"/>
      <c r="Y93" s="77"/>
      <c r="Z93" s="77"/>
      <c r="AA93" s="77"/>
      <c r="AB93" s="77"/>
      <c r="AC93" s="78"/>
      <c r="AD93" s="65" t="s">
        <v>40</v>
      </c>
      <c r="AE93" s="77"/>
      <c r="AF93" s="77"/>
      <c r="AG93" s="77"/>
      <c r="AH93" s="77"/>
      <c r="AI93" s="77"/>
      <c r="AJ93" s="78"/>
      <c r="AK93" s="65" t="s">
        <v>41</v>
      </c>
      <c r="AL93" s="77"/>
      <c r="AM93" s="77"/>
      <c r="AN93" s="77"/>
      <c r="AO93" s="77"/>
      <c r="AP93" s="77"/>
      <c r="AQ93" s="78"/>
      <c r="AR93" s="65" t="s">
        <v>42</v>
      </c>
      <c r="AS93" s="77"/>
      <c r="AT93" s="77"/>
      <c r="AU93" s="77"/>
      <c r="AV93" s="77"/>
      <c r="AW93" s="77"/>
      <c r="AX93" s="78"/>
      <c r="AY93" s="65" t="s">
        <v>43</v>
      </c>
      <c r="AZ93" s="77"/>
      <c r="BA93" s="77"/>
      <c r="BB93" s="77"/>
      <c r="BC93" s="77"/>
      <c r="BD93" s="77"/>
      <c r="BE93" s="78"/>
      <c r="BF93" s="65" t="s">
        <v>44</v>
      </c>
      <c r="BG93" s="77"/>
      <c r="BH93" s="77"/>
      <c r="BI93" s="77"/>
      <c r="BJ93" s="77"/>
      <c r="BK93" s="77"/>
      <c r="BL93" s="78"/>
      <c r="BM93" s="65" t="s">
        <v>45</v>
      </c>
      <c r="BN93" s="77"/>
      <c r="BO93" s="77"/>
      <c r="BP93" s="77"/>
      <c r="BQ93" s="77"/>
      <c r="BR93" s="77"/>
      <c r="BS93" s="78"/>
      <c r="BT93" s="65" t="s">
        <v>46</v>
      </c>
      <c r="BU93" s="77"/>
      <c r="BV93" s="77"/>
      <c r="BW93" s="77"/>
      <c r="BX93" s="77"/>
      <c r="BY93" s="77"/>
      <c r="BZ93" s="78"/>
      <c r="CA93" s="65" t="s">
        <v>47</v>
      </c>
      <c r="CB93" s="77"/>
      <c r="CC93" s="77"/>
      <c r="CD93" s="77"/>
      <c r="CE93" s="77"/>
      <c r="CF93" s="77"/>
      <c r="CG93" s="78"/>
      <c r="CH93" s="65" t="s">
        <v>48</v>
      </c>
      <c r="CI93" s="77"/>
      <c r="CJ93" s="77"/>
      <c r="CK93" s="77"/>
      <c r="CL93" s="77"/>
      <c r="CM93" s="77"/>
      <c r="CN93" s="78"/>
      <c r="CO93" s="65" t="s">
        <v>49</v>
      </c>
      <c r="CP93" s="77"/>
      <c r="CQ93" s="77"/>
      <c r="CR93" s="77"/>
      <c r="CS93" s="77"/>
      <c r="CT93" s="77"/>
      <c r="CU93" s="78"/>
      <c r="CV93" s="65" t="s">
        <v>50</v>
      </c>
      <c r="CW93" s="77"/>
      <c r="CX93" s="77"/>
      <c r="CY93" s="77"/>
      <c r="CZ93" s="77"/>
      <c r="DA93" s="77"/>
      <c r="DB93" s="78"/>
      <c r="DC93" s="65" t="s">
        <v>51</v>
      </c>
      <c r="DD93" s="77"/>
      <c r="DE93" s="77"/>
      <c r="DF93" s="77"/>
      <c r="DG93" s="77"/>
      <c r="DH93" s="77"/>
      <c r="DI93" s="78"/>
      <c r="DJ93" s="65" t="s">
        <v>52</v>
      </c>
      <c r="DK93" s="77"/>
      <c r="DL93" s="77"/>
      <c r="DM93" s="77"/>
      <c r="DN93" s="77"/>
      <c r="DO93" s="77"/>
      <c r="DP93" s="78"/>
      <c r="DQ93" s="65" t="s">
        <v>53</v>
      </c>
      <c r="DR93" s="77"/>
      <c r="DS93" s="77"/>
      <c r="DT93" s="77"/>
      <c r="DU93" s="77"/>
      <c r="DV93" s="77"/>
      <c r="DW93" s="78"/>
      <c r="DX93" s="65" t="s">
        <v>54</v>
      </c>
      <c r="DY93" s="77"/>
      <c r="DZ93" s="77"/>
      <c r="EA93" s="77"/>
      <c r="EB93" s="77"/>
      <c r="EC93" s="77"/>
      <c r="ED93" s="78"/>
      <c r="EE93" s="65" t="s">
        <v>55</v>
      </c>
      <c r="EF93" s="77"/>
      <c r="EG93" s="77"/>
      <c r="EH93" s="77"/>
      <c r="EI93" s="77"/>
      <c r="EJ93" s="77"/>
      <c r="EK93" s="78"/>
      <c r="EL93" s="65" t="s">
        <v>56</v>
      </c>
      <c r="EM93" s="77"/>
      <c r="EN93" s="77"/>
      <c r="EO93" s="77"/>
      <c r="EP93" s="77"/>
      <c r="EQ93" s="77"/>
      <c r="ER93" s="78"/>
      <c r="ES93" s="65" t="s">
        <v>57</v>
      </c>
      <c r="ET93" s="77"/>
      <c r="EU93" s="77"/>
      <c r="EV93" s="77"/>
      <c r="EW93" s="77"/>
      <c r="EX93" s="77"/>
      <c r="EY93" s="78"/>
      <c r="EZ93" s="65" t="s">
        <v>58</v>
      </c>
      <c r="FA93" s="77"/>
      <c r="FB93" s="77"/>
      <c r="FC93" s="77"/>
      <c r="FD93" s="77"/>
      <c r="FE93" s="77"/>
      <c r="FF93" s="78"/>
      <c r="FG93" s="65" t="s">
        <v>59</v>
      </c>
      <c r="FH93" s="77"/>
      <c r="FI93" s="77"/>
      <c r="FJ93" s="77"/>
      <c r="FK93" s="77"/>
      <c r="FL93" s="77"/>
      <c r="FM93" s="78"/>
      <c r="FN93" s="65" t="s">
        <v>60</v>
      </c>
      <c r="FO93" s="77"/>
      <c r="FP93" s="77"/>
      <c r="FQ93" s="77"/>
      <c r="FR93" s="77"/>
      <c r="FS93" s="77"/>
      <c r="FT93" s="78"/>
    </row>
    <row r="94" spans="1:176" s="1" customFormat="1" ht="15.95" customHeight="1">
      <c r="A94" s="68" t="s">
        <v>61</v>
      </c>
      <c r="B94" s="69"/>
      <c r="C94" s="69"/>
      <c r="D94" s="69"/>
      <c r="E94" s="69"/>
      <c r="F94" s="69"/>
      <c r="G94" s="69"/>
      <c r="H94" s="70"/>
      <c r="I94" s="71">
        <f>'[1]расчет  (купли -продажи)'!DK171</f>
        <v>1406.51</v>
      </c>
      <c r="J94" s="72"/>
      <c r="K94" s="72"/>
      <c r="L94" s="72"/>
      <c r="M94" s="72"/>
      <c r="N94" s="72"/>
      <c r="O94" s="73"/>
      <c r="P94" s="71">
        <f>'[1]расчет  (купли -продажи)'!DL171</f>
        <v>1351.81</v>
      </c>
      <c r="Q94" s="72"/>
      <c r="R94" s="72"/>
      <c r="S94" s="72"/>
      <c r="T94" s="72"/>
      <c r="U94" s="72"/>
      <c r="V94" s="73"/>
      <c r="W94" s="71">
        <f>'[1]расчет  (купли -продажи)'!DM171</f>
        <v>1332.5700000000002</v>
      </c>
      <c r="X94" s="72"/>
      <c r="Y94" s="72"/>
      <c r="Z94" s="72"/>
      <c r="AA94" s="72"/>
      <c r="AB94" s="72"/>
      <c r="AC94" s="73"/>
      <c r="AD94" s="71">
        <f>'[1]расчет  (купли -продажи)'!DN171</f>
        <v>1336.62</v>
      </c>
      <c r="AE94" s="72"/>
      <c r="AF94" s="72"/>
      <c r="AG94" s="72"/>
      <c r="AH94" s="72"/>
      <c r="AI94" s="72"/>
      <c r="AJ94" s="73"/>
      <c r="AK94" s="71">
        <f>'[1]расчет  (купли -продажи)'!DO171</f>
        <v>1411.42</v>
      </c>
      <c r="AL94" s="72"/>
      <c r="AM94" s="72"/>
      <c r="AN94" s="72"/>
      <c r="AO94" s="72"/>
      <c r="AP94" s="72"/>
      <c r="AQ94" s="73"/>
      <c r="AR94" s="71">
        <f>'[1]расчет  (купли -продажи)'!DP171</f>
        <v>1629.94</v>
      </c>
      <c r="AS94" s="72"/>
      <c r="AT94" s="72"/>
      <c r="AU94" s="72"/>
      <c r="AV94" s="72"/>
      <c r="AW94" s="72"/>
      <c r="AX94" s="73"/>
      <c r="AY94" s="71">
        <f>'[1]расчет  (купли -продажи)'!DQ171</f>
        <v>2009.07</v>
      </c>
      <c r="AZ94" s="72"/>
      <c r="BA94" s="72"/>
      <c r="BB94" s="72"/>
      <c r="BC94" s="72"/>
      <c r="BD94" s="72"/>
      <c r="BE94" s="73"/>
      <c r="BF94" s="71">
        <f>'[1]расчет  (купли -продажи)'!DR171</f>
        <v>2397.63</v>
      </c>
      <c r="BG94" s="72"/>
      <c r="BH94" s="72"/>
      <c r="BI94" s="72"/>
      <c r="BJ94" s="72"/>
      <c r="BK94" s="72"/>
      <c r="BL94" s="73"/>
      <c r="BM94" s="71">
        <f>'[1]расчет  (купли -продажи)'!DS171</f>
        <v>2458.14</v>
      </c>
      <c r="BN94" s="72"/>
      <c r="BO94" s="72"/>
      <c r="BP94" s="72"/>
      <c r="BQ94" s="72"/>
      <c r="BR94" s="72"/>
      <c r="BS94" s="73"/>
      <c r="BT94" s="71">
        <f>'[1]расчет  (купли -продажи)'!DT171</f>
        <v>2431.07</v>
      </c>
      <c r="BU94" s="72"/>
      <c r="BV94" s="72"/>
      <c r="BW94" s="72"/>
      <c r="BX94" s="72"/>
      <c r="BY94" s="72"/>
      <c r="BZ94" s="73"/>
      <c r="CA94" s="71">
        <f>'[1]расчет  (купли -продажи)'!DU171</f>
        <v>2451.54</v>
      </c>
      <c r="CB94" s="72"/>
      <c r="CC94" s="72"/>
      <c r="CD94" s="72"/>
      <c r="CE94" s="72"/>
      <c r="CF94" s="72"/>
      <c r="CG94" s="73"/>
      <c r="CH94" s="71">
        <f>'[1]расчет  (купли -продажи)'!DV171</f>
        <v>2451.31</v>
      </c>
      <c r="CI94" s="72"/>
      <c r="CJ94" s="72"/>
      <c r="CK94" s="72"/>
      <c r="CL94" s="72"/>
      <c r="CM94" s="72"/>
      <c r="CN94" s="73"/>
      <c r="CO94" s="71">
        <f>'[1]расчет  (купли -продажи)'!DW171</f>
        <v>2425.93</v>
      </c>
      <c r="CP94" s="72"/>
      <c r="CQ94" s="72"/>
      <c r="CR94" s="72"/>
      <c r="CS94" s="72"/>
      <c r="CT94" s="72"/>
      <c r="CU94" s="73"/>
      <c r="CV94" s="71">
        <f>'[1]расчет  (купли -продажи)'!DX171</f>
        <v>2448</v>
      </c>
      <c r="CW94" s="72"/>
      <c r="CX94" s="72"/>
      <c r="CY94" s="72"/>
      <c r="CZ94" s="72"/>
      <c r="DA94" s="72"/>
      <c r="DB94" s="73"/>
      <c r="DC94" s="71">
        <f>'[1]расчет  (купли -продажи)'!DY171</f>
        <v>2450.4900000000002</v>
      </c>
      <c r="DD94" s="72"/>
      <c r="DE94" s="72"/>
      <c r="DF94" s="72"/>
      <c r="DG94" s="72"/>
      <c r="DH94" s="72"/>
      <c r="DI94" s="73"/>
      <c r="DJ94" s="71">
        <f>'[1]расчет  (купли -продажи)'!DZ171</f>
        <v>2455.37</v>
      </c>
      <c r="DK94" s="72"/>
      <c r="DL94" s="72"/>
      <c r="DM94" s="72"/>
      <c r="DN94" s="72"/>
      <c r="DO94" s="72"/>
      <c r="DP94" s="73"/>
      <c r="DQ94" s="71">
        <f>'[1]расчет  (купли -продажи)'!EA171</f>
        <v>2458.32</v>
      </c>
      <c r="DR94" s="72"/>
      <c r="DS94" s="72"/>
      <c r="DT94" s="72"/>
      <c r="DU94" s="72"/>
      <c r="DV94" s="72"/>
      <c r="DW94" s="73"/>
      <c r="DX94" s="71">
        <f>'[1]расчет  (купли -продажи)'!EB171</f>
        <v>2460.38</v>
      </c>
      <c r="DY94" s="72"/>
      <c r="DZ94" s="72"/>
      <c r="EA94" s="72"/>
      <c r="EB94" s="72"/>
      <c r="EC94" s="72"/>
      <c r="ED94" s="73"/>
      <c r="EE94" s="71">
        <f>'[1]расчет  (купли -продажи)'!EC171</f>
        <v>2451.6</v>
      </c>
      <c r="EF94" s="72"/>
      <c r="EG94" s="72"/>
      <c r="EH94" s="72"/>
      <c r="EI94" s="72"/>
      <c r="EJ94" s="72"/>
      <c r="EK94" s="73"/>
      <c r="EL94" s="71">
        <f>'[1]расчет  (купли -продажи)'!ED171</f>
        <v>2454.81</v>
      </c>
      <c r="EM94" s="72"/>
      <c r="EN94" s="72"/>
      <c r="EO94" s="72"/>
      <c r="EP94" s="72"/>
      <c r="EQ94" s="72"/>
      <c r="ER94" s="73"/>
      <c r="ES94" s="71">
        <f>'[1]расчет  (купли -продажи)'!EE171</f>
        <v>2450.3</v>
      </c>
      <c r="ET94" s="72"/>
      <c r="EU94" s="72"/>
      <c r="EV94" s="72"/>
      <c r="EW94" s="72"/>
      <c r="EX94" s="72"/>
      <c r="EY94" s="73"/>
      <c r="EZ94" s="71">
        <f>'[1]расчет  (купли -продажи)'!EF171</f>
        <v>2438.17</v>
      </c>
      <c r="FA94" s="72"/>
      <c r="FB94" s="72"/>
      <c r="FC94" s="72"/>
      <c r="FD94" s="72"/>
      <c r="FE94" s="72"/>
      <c r="FF94" s="73"/>
      <c r="FG94" s="71">
        <f>'[1]расчет  (купли -продажи)'!EG171</f>
        <v>2373.64</v>
      </c>
      <c r="FH94" s="72"/>
      <c r="FI94" s="72"/>
      <c r="FJ94" s="72"/>
      <c r="FK94" s="72"/>
      <c r="FL94" s="72"/>
      <c r="FM94" s="73"/>
      <c r="FN94" s="71">
        <f>'[1]расчет  (купли -продажи)'!EH171</f>
        <v>1640.18</v>
      </c>
      <c r="FO94" s="72"/>
      <c r="FP94" s="72"/>
      <c r="FQ94" s="72"/>
      <c r="FR94" s="72"/>
      <c r="FS94" s="72"/>
      <c r="FT94" s="73"/>
    </row>
    <row r="95" spans="1:176" s="1" customFormat="1" ht="15.95" customHeight="1">
      <c r="A95" s="68" t="s">
        <v>62</v>
      </c>
      <c r="B95" s="69"/>
      <c r="C95" s="69"/>
      <c r="D95" s="69"/>
      <c r="E95" s="69"/>
      <c r="F95" s="69"/>
      <c r="G95" s="69"/>
      <c r="H95" s="70"/>
      <c r="I95" s="71">
        <f>'[1]расчет  (купли -продажи)'!DK172</f>
        <v>1475</v>
      </c>
      <c r="J95" s="72"/>
      <c r="K95" s="72"/>
      <c r="L95" s="72"/>
      <c r="M95" s="72"/>
      <c r="N95" s="72"/>
      <c r="O95" s="73"/>
      <c r="P95" s="71">
        <f>'[1]расчет  (купли -продажи)'!DL172</f>
        <v>1372.4</v>
      </c>
      <c r="Q95" s="72"/>
      <c r="R95" s="72"/>
      <c r="S95" s="72"/>
      <c r="T95" s="72"/>
      <c r="U95" s="72"/>
      <c r="V95" s="73"/>
      <c r="W95" s="71">
        <f>'[1]расчет  (купли -продажи)'!DM172</f>
        <v>1330.21</v>
      </c>
      <c r="X95" s="72"/>
      <c r="Y95" s="72"/>
      <c r="Z95" s="72"/>
      <c r="AA95" s="72"/>
      <c r="AB95" s="72"/>
      <c r="AC95" s="73"/>
      <c r="AD95" s="71">
        <f>'[1]расчет  (купли -продажи)'!DN172</f>
        <v>1334.17</v>
      </c>
      <c r="AE95" s="72"/>
      <c r="AF95" s="72"/>
      <c r="AG95" s="72"/>
      <c r="AH95" s="72"/>
      <c r="AI95" s="72"/>
      <c r="AJ95" s="73"/>
      <c r="AK95" s="71">
        <f>'[1]расчет  (купли -продажи)'!DO172</f>
        <v>1410.72</v>
      </c>
      <c r="AL95" s="72"/>
      <c r="AM95" s="72"/>
      <c r="AN95" s="72"/>
      <c r="AO95" s="72"/>
      <c r="AP95" s="72"/>
      <c r="AQ95" s="73"/>
      <c r="AR95" s="71">
        <f>'[1]расчет  (купли -продажи)'!DP172</f>
        <v>1597.94</v>
      </c>
      <c r="AS95" s="72"/>
      <c r="AT95" s="72"/>
      <c r="AU95" s="72"/>
      <c r="AV95" s="72"/>
      <c r="AW95" s="72"/>
      <c r="AX95" s="73"/>
      <c r="AY95" s="71">
        <f>'[1]расчет  (купли -продажи)'!DQ172</f>
        <v>1874.58</v>
      </c>
      <c r="AZ95" s="72"/>
      <c r="BA95" s="72"/>
      <c r="BB95" s="72"/>
      <c r="BC95" s="72"/>
      <c r="BD95" s="72"/>
      <c r="BE95" s="73"/>
      <c r="BF95" s="71">
        <f>'[1]расчет  (купли -продажи)'!DR172</f>
        <v>2264.67</v>
      </c>
      <c r="BG95" s="72"/>
      <c r="BH95" s="72"/>
      <c r="BI95" s="72"/>
      <c r="BJ95" s="72"/>
      <c r="BK95" s="72"/>
      <c r="BL95" s="73"/>
      <c r="BM95" s="71">
        <f>'[1]расчет  (купли -продажи)'!DS172</f>
        <v>2437.7</v>
      </c>
      <c r="BN95" s="72"/>
      <c r="BO95" s="72"/>
      <c r="BP95" s="72"/>
      <c r="BQ95" s="72"/>
      <c r="BR95" s="72"/>
      <c r="BS95" s="73"/>
      <c r="BT95" s="71">
        <f>'[1]расчет  (купли -продажи)'!DT172</f>
        <v>2437.67</v>
      </c>
      <c r="BU95" s="72"/>
      <c r="BV95" s="72"/>
      <c r="BW95" s="72"/>
      <c r="BX95" s="72"/>
      <c r="BY95" s="72"/>
      <c r="BZ95" s="73"/>
      <c r="CA95" s="71">
        <f>'[1]расчет  (купли -продажи)'!DU172</f>
        <v>2440.5</v>
      </c>
      <c r="CB95" s="72"/>
      <c r="CC95" s="72"/>
      <c r="CD95" s="72"/>
      <c r="CE95" s="72"/>
      <c r="CF95" s="72"/>
      <c r="CG95" s="73"/>
      <c r="CH95" s="71">
        <f>'[1]расчет  (купли -продажи)'!DV172</f>
        <v>2438.67</v>
      </c>
      <c r="CI95" s="72"/>
      <c r="CJ95" s="72"/>
      <c r="CK95" s="72"/>
      <c r="CL95" s="72"/>
      <c r="CM95" s="72"/>
      <c r="CN95" s="73"/>
      <c r="CO95" s="71">
        <f>'[1]расчет  (купли -продажи)'!DW172</f>
        <v>2431.57</v>
      </c>
      <c r="CP95" s="72"/>
      <c r="CQ95" s="72"/>
      <c r="CR95" s="72"/>
      <c r="CS95" s="72"/>
      <c r="CT95" s="72"/>
      <c r="CU95" s="73"/>
      <c r="CV95" s="71">
        <f>'[1]расчет  (купли -продажи)'!DX172</f>
        <v>2438.62</v>
      </c>
      <c r="CW95" s="72"/>
      <c r="CX95" s="72"/>
      <c r="CY95" s="72"/>
      <c r="CZ95" s="72"/>
      <c r="DA95" s="72"/>
      <c r="DB95" s="73"/>
      <c r="DC95" s="71">
        <f>'[1]расчет  (купли -продажи)'!DY172</f>
        <v>2440.55</v>
      </c>
      <c r="DD95" s="72"/>
      <c r="DE95" s="72"/>
      <c r="DF95" s="72"/>
      <c r="DG95" s="72"/>
      <c r="DH95" s="72"/>
      <c r="DI95" s="73"/>
      <c r="DJ95" s="71">
        <f>'[1]расчет  (купли -продажи)'!DZ172</f>
        <v>2444.97</v>
      </c>
      <c r="DK95" s="72"/>
      <c r="DL95" s="72"/>
      <c r="DM95" s="72"/>
      <c r="DN95" s="72"/>
      <c r="DO95" s="72"/>
      <c r="DP95" s="73"/>
      <c r="DQ95" s="71">
        <f>'[1]расчет  (купли -продажи)'!EA172</f>
        <v>2372.1</v>
      </c>
      <c r="DR95" s="72"/>
      <c r="DS95" s="72"/>
      <c r="DT95" s="72"/>
      <c r="DU95" s="72"/>
      <c r="DV95" s="72"/>
      <c r="DW95" s="73"/>
      <c r="DX95" s="71">
        <f>'[1]расчет  (купли -продажи)'!EB172</f>
        <v>2458.66</v>
      </c>
      <c r="DY95" s="72"/>
      <c r="DZ95" s="72"/>
      <c r="EA95" s="72"/>
      <c r="EB95" s="72"/>
      <c r="EC95" s="72"/>
      <c r="ED95" s="73"/>
      <c r="EE95" s="71">
        <f>'[1]расчет  (купли -продажи)'!EC172</f>
        <v>2453.19</v>
      </c>
      <c r="EF95" s="72"/>
      <c r="EG95" s="72"/>
      <c r="EH95" s="72"/>
      <c r="EI95" s="72"/>
      <c r="EJ95" s="72"/>
      <c r="EK95" s="73"/>
      <c r="EL95" s="71">
        <f>'[1]расчет  (купли -продажи)'!ED172</f>
        <v>2464.13</v>
      </c>
      <c r="EM95" s="72"/>
      <c r="EN95" s="72"/>
      <c r="EO95" s="72"/>
      <c r="EP95" s="72"/>
      <c r="EQ95" s="72"/>
      <c r="ER95" s="73"/>
      <c r="ES95" s="71">
        <f>'[1]расчет  (купли -продажи)'!EE172</f>
        <v>2458.56</v>
      </c>
      <c r="ET95" s="72"/>
      <c r="EU95" s="72"/>
      <c r="EV95" s="72"/>
      <c r="EW95" s="72"/>
      <c r="EX95" s="72"/>
      <c r="EY95" s="73"/>
      <c r="EZ95" s="71">
        <f>'[1]расчет  (купли -продажи)'!EF172</f>
        <v>2421.37</v>
      </c>
      <c r="FA95" s="72"/>
      <c r="FB95" s="72"/>
      <c r="FC95" s="72"/>
      <c r="FD95" s="72"/>
      <c r="FE95" s="72"/>
      <c r="FF95" s="73"/>
      <c r="FG95" s="71">
        <f>'[1]расчет  (купли -продажи)'!EG172</f>
        <v>2157.13</v>
      </c>
      <c r="FH95" s="72"/>
      <c r="FI95" s="72"/>
      <c r="FJ95" s="72"/>
      <c r="FK95" s="72"/>
      <c r="FL95" s="72"/>
      <c r="FM95" s="73"/>
      <c r="FN95" s="71">
        <f>'[1]расчет  (купли -продажи)'!EH172</f>
        <v>1663.57</v>
      </c>
      <c r="FO95" s="72"/>
      <c r="FP95" s="72"/>
      <c r="FQ95" s="72"/>
      <c r="FR95" s="72"/>
      <c r="FS95" s="72"/>
      <c r="FT95" s="73"/>
    </row>
    <row r="96" spans="1:176" s="1" customFormat="1" ht="15.95" customHeight="1">
      <c r="A96" s="68" t="s">
        <v>63</v>
      </c>
      <c r="B96" s="69"/>
      <c r="C96" s="69"/>
      <c r="D96" s="69"/>
      <c r="E96" s="69"/>
      <c r="F96" s="69"/>
      <c r="G96" s="69"/>
      <c r="H96" s="70"/>
      <c r="I96" s="71">
        <f>'[1]расчет  (купли -продажи)'!DK173</f>
        <v>1594.7</v>
      </c>
      <c r="J96" s="72"/>
      <c r="K96" s="72"/>
      <c r="L96" s="72"/>
      <c r="M96" s="72"/>
      <c r="N96" s="72"/>
      <c r="O96" s="73"/>
      <c r="P96" s="71">
        <f>'[1]расчет  (купли -продажи)'!DL173</f>
        <v>1524.66</v>
      </c>
      <c r="Q96" s="72"/>
      <c r="R96" s="72"/>
      <c r="S96" s="72"/>
      <c r="T96" s="72"/>
      <c r="U96" s="72"/>
      <c r="V96" s="73"/>
      <c r="W96" s="71">
        <f>'[1]расчет  (купли -продажи)'!DM173</f>
        <v>1458.1100000000001</v>
      </c>
      <c r="X96" s="72"/>
      <c r="Y96" s="72"/>
      <c r="Z96" s="72"/>
      <c r="AA96" s="72"/>
      <c r="AB96" s="72"/>
      <c r="AC96" s="73"/>
      <c r="AD96" s="71">
        <f>'[1]расчет  (купли -продажи)'!DN173</f>
        <v>1404.32</v>
      </c>
      <c r="AE96" s="72"/>
      <c r="AF96" s="72"/>
      <c r="AG96" s="72"/>
      <c r="AH96" s="72"/>
      <c r="AI96" s="72"/>
      <c r="AJ96" s="73"/>
      <c r="AK96" s="71">
        <f>'[1]расчет  (купли -продажи)'!DO173</f>
        <v>1415.05</v>
      </c>
      <c r="AL96" s="72"/>
      <c r="AM96" s="72"/>
      <c r="AN96" s="72"/>
      <c r="AO96" s="72"/>
      <c r="AP96" s="72"/>
      <c r="AQ96" s="73"/>
      <c r="AR96" s="71">
        <f>'[1]расчет  (купли -продажи)'!DP173</f>
        <v>1535.15</v>
      </c>
      <c r="AS96" s="72"/>
      <c r="AT96" s="72"/>
      <c r="AU96" s="72"/>
      <c r="AV96" s="72"/>
      <c r="AW96" s="72"/>
      <c r="AX96" s="73"/>
      <c r="AY96" s="71">
        <f>'[1]расчет  (купли -продажи)'!DQ173</f>
        <v>1626.05</v>
      </c>
      <c r="AZ96" s="72"/>
      <c r="BA96" s="72"/>
      <c r="BB96" s="72"/>
      <c r="BC96" s="72"/>
      <c r="BD96" s="72"/>
      <c r="BE96" s="73"/>
      <c r="BF96" s="71">
        <f>'[1]расчет  (купли -продажи)'!DR173</f>
        <v>1827.06</v>
      </c>
      <c r="BG96" s="72"/>
      <c r="BH96" s="72"/>
      <c r="BI96" s="72"/>
      <c r="BJ96" s="72"/>
      <c r="BK96" s="72"/>
      <c r="BL96" s="73"/>
      <c r="BM96" s="71">
        <f>'[1]расчет  (купли -продажи)'!DS173</f>
        <v>2336.56</v>
      </c>
      <c r="BN96" s="72"/>
      <c r="BO96" s="72"/>
      <c r="BP96" s="72"/>
      <c r="BQ96" s="72"/>
      <c r="BR96" s="72"/>
      <c r="BS96" s="73"/>
      <c r="BT96" s="71">
        <f>'[1]расчет  (купли -продажи)'!DT173</f>
        <v>2401</v>
      </c>
      <c r="BU96" s="72"/>
      <c r="BV96" s="72"/>
      <c r="BW96" s="72"/>
      <c r="BX96" s="72"/>
      <c r="BY96" s="72"/>
      <c r="BZ96" s="73"/>
      <c r="CA96" s="71">
        <f>'[1]расчет  (купли -продажи)'!DU173</f>
        <v>2424.4</v>
      </c>
      <c r="CB96" s="72"/>
      <c r="CC96" s="72"/>
      <c r="CD96" s="72"/>
      <c r="CE96" s="72"/>
      <c r="CF96" s="72"/>
      <c r="CG96" s="73"/>
      <c r="CH96" s="71">
        <f>'[1]расчет  (купли -продажи)'!DV173</f>
        <v>2427.92</v>
      </c>
      <c r="CI96" s="72"/>
      <c r="CJ96" s="72"/>
      <c r="CK96" s="72"/>
      <c r="CL96" s="72"/>
      <c r="CM96" s="72"/>
      <c r="CN96" s="73"/>
      <c r="CO96" s="71">
        <f>'[1]расчет  (купли -продажи)'!DW173</f>
        <v>2428.58</v>
      </c>
      <c r="CP96" s="72"/>
      <c r="CQ96" s="72"/>
      <c r="CR96" s="72"/>
      <c r="CS96" s="72"/>
      <c r="CT96" s="72"/>
      <c r="CU96" s="73"/>
      <c r="CV96" s="71">
        <f>'[1]расчет  (купли -продажи)'!DX173</f>
        <v>2429.35</v>
      </c>
      <c r="CW96" s="72"/>
      <c r="CX96" s="72"/>
      <c r="CY96" s="72"/>
      <c r="CZ96" s="72"/>
      <c r="DA96" s="72"/>
      <c r="DB96" s="73"/>
      <c r="DC96" s="71">
        <f>'[1]расчет  (купли -продажи)'!DY173</f>
        <v>2433.02</v>
      </c>
      <c r="DD96" s="72"/>
      <c r="DE96" s="72"/>
      <c r="DF96" s="72"/>
      <c r="DG96" s="72"/>
      <c r="DH96" s="72"/>
      <c r="DI96" s="73"/>
      <c r="DJ96" s="71">
        <f>'[1]расчет  (купли -продажи)'!DZ173</f>
        <v>2437.09</v>
      </c>
      <c r="DK96" s="72"/>
      <c r="DL96" s="72"/>
      <c r="DM96" s="72"/>
      <c r="DN96" s="72"/>
      <c r="DO96" s="72"/>
      <c r="DP96" s="73"/>
      <c r="DQ96" s="71">
        <f>'[1]расчет  (купли -продажи)'!EA173</f>
        <v>2435.91</v>
      </c>
      <c r="DR96" s="72"/>
      <c r="DS96" s="72"/>
      <c r="DT96" s="72"/>
      <c r="DU96" s="72"/>
      <c r="DV96" s="72"/>
      <c r="DW96" s="73"/>
      <c r="DX96" s="71">
        <f>'[1]расчет  (купли -продажи)'!EB173</f>
        <v>2441.02</v>
      </c>
      <c r="DY96" s="72"/>
      <c r="DZ96" s="72"/>
      <c r="EA96" s="72"/>
      <c r="EB96" s="72"/>
      <c r="EC96" s="72"/>
      <c r="ED96" s="73"/>
      <c r="EE96" s="71">
        <f>'[1]расчет  (купли -продажи)'!EC173</f>
        <v>2468.77</v>
      </c>
      <c r="EF96" s="72"/>
      <c r="EG96" s="72"/>
      <c r="EH96" s="72"/>
      <c r="EI96" s="72"/>
      <c r="EJ96" s="72"/>
      <c r="EK96" s="73"/>
      <c r="EL96" s="71">
        <f>'[1]расчет  (купли -продажи)'!ED173</f>
        <v>2464.34</v>
      </c>
      <c r="EM96" s="72"/>
      <c r="EN96" s="72"/>
      <c r="EO96" s="72"/>
      <c r="EP96" s="72"/>
      <c r="EQ96" s="72"/>
      <c r="ER96" s="73"/>
      <c r="ES96" s="71">
        <f>'[1]расчет  (купли -продажи)'!EE173</f>
        <v>2458.83</v>
      </c>
      <c r="ET96" s="72"/>
      <c r="EU96" s="72"/>
      <c r="EV96" s="72"/>
      <c r="EW96" s="72"/>
      <c r="EX96" s="72"/>
      <c r="EY96" s="73"/>
      <c r="EZ96" s="71">
        <f>'[1]расчет  (купли -продажи)'!EF173</f>
        <v>2408.92</v>
      </c>
      <c r="FA96" s="72"/>
      <c r="FB96" s="72"/>
      <c r="FC96" s="72"/>
      <c r="FD96" s="72"/>
      <c r="FE96" s="72"/>
      <c r="FF96" s="73"/>
      <c r="FG96" s="71">
        <f>'[1]расчет  (купли -продажи)'!EG173</f>
        <v>1997.38</v>
      </c>
      <c r="FH96" s="72"/>
      <c r="FI96" s="72"/>
      <c r="FJ96" s="72"/>
      <c r="FK96" s="72"/>
      <c r="FL96" s="72"/>
      <c r="FM96" s="73"/>
      <c r="FN96" s="71">
        <f>'[1]расчет  (купли -продажи)'!EH173</f>
        <v>1695.34</v>
      </c>
      <c r="FO96" s="72"/>
      <c r="FP96" s="72"/>
      <c r="FQ96" s="72"/>
      <c r="FR96" s="72"/>
      <c r="FS96" s="72"/>
      <c r="FT96" s="73"/>
    </row>
    <row r="97" spans="1:176" s="1" customFormat="1" ht="15.95" customHeight="1">
      <c r="A97" s="68" t="s">
        <v>64</v>
      </c>
      <c r="B97" s="69"/>
      <c r="C97" s="69"/>
      <c r="D97" s="69"/>
      <c r="E97" s="69"/>
      <c r="F97" s="69"/>
      <c r="G97" s="69"/>
      <c r="H97" s="70"/>
      <c r="I97" s="71">
        <f>'[1]расчет  (купли -продажи)'!DK174</f>
        <v>1600.93</v>
      </c>
      <c r="J97" s="72"/>
      <c r="K97" s="72"/>
      <c r="L97" s="72"/>
      <c r="M97" s="72"/>
      <c r="N97" s="72"/>
      <c r="O97" s="73"/>
      <c r="P97" s="71">
        <f>'[1]расчет  (купли -продажи)'!DL174</f>
        <v>1551.97</v>
      </c>
      <c r="Q97" s="72"/>
      <c r="R97" s="72"/>
      <c r="S97" s="72"/>
      <c r="T97" s="72"/>
      <c r="U97" s="72"/>
      <c r="V97" s="73"/>
      <c r="W97" s="71">
        <f>'[1]расчет  (купли -продажи)'!DM174</f>
        <v>1434.4</v>
      </c>
      <c r="X97" s="72"/>
      <c r="Y97" s="72"/>
      <c r="Z97" s="72"/>
      <c r="AA97" s="72"/>
      <c r="AB97" s="72"/>
      <c r="AC97" s="73"/>
      <c r="AD97" s="71">
        <f>'[1]расчет  (купли -продажи)'!DN174</f>
        <v>1390.91</v>
      </c>
      <c r="AE97" s="72"/>
      <c r="AF97" s="72"/>
      <c r="AG97" s="72"/>
      <c r="AH97" s="72"/>
      <c r="AI97" s="72"/>
      <c r="AJ97" s="73"/>
      <c r="AK97" s="71">
        <f>'[1]расчет  (купли -продажи)'!DO174</f>
        <v>1417.05</v>
      </c>
      <c r="AL97" s="72"/>
      <c r="AM97" s="72"/>
      <c r="AN97" s="72"/>
      <c r="AO97" s="72"/>
      <c r="AP97" s="72"/>
      <c r="AQ97" s="73"/>
      <c r="AR97" s="71">
        <f>'[1]расчет  (купли -продажи)'!DP174</f>
        <v>1530.41</v>
      </c>
      <c r="AS97" s="72"/>
      <c r="AT97" s="72"/>
      <c r="AU97" s="72"/>
      <c r="AV97" s="72"/>
      <c r="AW97" s="72"/>
      <c r="AX97" s="73"/>
      <c r="AY97" s="71">
        <f>'[1]расчет  (купли -продажи)'!DQ174</f>
        <v>1599.14</v>
      </c>
      <c r="AZ97" s="72"/>
      <c r="BA97" s="72"/>
      <c r="BB97" s="72"/>
      <c r="BC97" s="72"/>
      <c r="BD97" s="72"/>
      <c r="BE97" s="73"/>
      <c r="BF97" s="71">
        <f>'[1]расчет  (купли -продажи)'!DR174</f>
        <v>1745.52</v>
      </c>
      <c r="BG97" s="72"/>
      <c r="BH97" s="72"/>
      <c r="BI97" s="72"/>
      <c r="BJ97" s="72"/>
      <c r="BK97" s="72"/>
      <c r="BL97" s="73"/>
      <c r="BM97" s="71">
        <f>'[1]расчет  (купли -продажи)'!DS174</f>
        <v>2171.7400000000002</v>
      </c>
      <c r="BN97" s="72"/>
      <c r="BO97" s="72"/>
      <c r="BP97" s="72"/>
      <c r="BQ97" s="72"/>
      <c r="BR97" s="72"/>
      <c r="BS97" s="73"/>
      <c r="BT97" s="71">
        <f>'[1]расчет  (купли -продажи)'!DT174</f>
        <v>2379</v>
      </c>
      <c r="BU97" s="72"/>
      <c r="BV97" s="72"/>
      <c r="BW97" s="72"/>
      <c r="BX97" s="72"/>
      <c r="BY97" s="72"/>
      <c r="BZ97" s="73"/>
      <c r="CA97" s="71">
        <f>'[1]расчет  (купли -продажи)'!DU174</f>
        <v>2414.45</v>
      </c>
      <c r="CB97" s="72"/>
      <c r="CC97" s="72"/>
      <c r="CD97" s="72"/>
      <c r="CE97" s="72"/>
      <c r="CF97" s="72"/>
      <c r="CG97" s="73"/>
      <c r="CH97" s="71">
        <f>'[1]расчет  (купли -продажи)'!DV174</f>
        <v>2422.03</v>
      </c>
      <c r="CI97" s="72"/>
      <c r="CJ97" s="72"/>
      <c r="CK97" s="72"/>
      <c r="CL97" s="72"/>
      <c r="CM97" s="72"/>
      <c r="CN97" s="73"/>
      <c r="CO97" s="71">
        <f>'[1]расчет  (купли -продажи)'!DW174</f>
        <v>2420.36</v>
      </c>
      <c r="CP97" s="72"/>
      <c r="CQ97" s="72"/>
      <c r="CR97" s="72"/>
      <c r="CS97" s="72"/>
      <c r="CT97" s="72"/>
      <c r="CU97" s="73"/>
      <c r="CV97" s="71">
        <f>'[1]расчет  (купли -продажи)'!DX174</f>
        <v>2429.31</v>
      </c>
      <c r="CW97" s="72"/>
      <c r="CX97" s="72"/>
      <c r="CY97" s="72"/>
      <c r="CZ97" s="72"/>
      <c r="DA97" s="72"/>
      <c r="DB97" s="73"/>
      <c r="DC97" s="71">
        <f>'[1]расчет  (купли -продажи)'!DY174</f>
        <v>2424.66</v>
      </c>
      <c r="DD97" s="72"/>
      <c r="DE97" s="72"/>
      <c r="DF97" s="72"/>
      <c r="DG97" s="72"/>
      <c r="DH97" s="72"/>
      <c r="DI97" s="73"/>
      <c r="DJ97" s="71">
        <f>'[1]расчет  (купли -продажи)'!DZ174</f>
        <v>2435.3</v>
      </c>
      <c r="DK97" s="72"/>
      <c r="DL97" s="72"/>
      <c r="DM97" s="72"/>
      <c r="DN97" s="72"/>
      <c r="DO97" s="72"/>
      <c r="DP97" s="73"/>
      <c r="DQ97" s="71">
        <f>'[1]расчет  (купли -продажи)'!EA174</f>
        <v>2451.93</v>
      </c>
      <c r="DR97" s="72"/>
      <c r="DS97" s="72"/>
      <c r="DT97" s="72"/>
      <c r="DU97" s="72"/>
      <c r="DV97" s="72"/>
      <c r="DW97" s="73"/>
      <c r="DX97" s="71">
        <f>'[1]расчет  (купли -продажи)'!EB174</f>
        <v>2458.11</v>
      </c>
      <c r="DY97" s="72"/>
      <c r="DZ97" s="72"/>
      <c r="EA97" s="72"/>
      <c r="EB97" s="72"/>
      <c r="EC97" s="72"/>
      <c r="ED97" s="73"/>
      <c r="EE97" s="71">
        <f>'[1]расчет  (купли -продажи)'!EC174</f>
        <v>2481.59</v>
      </c>
      <c r="EF97" s="72"/>
      <c r="EG97" s="72"/>
      <c r="EH97" s="72"/>
      <c r="EI97" s="72"/>
      <c r="EJ97" s="72"/>
      <c r="EK97" s="73"/>
      <c r="EL97" s="71">
        <f>'[1]расчет  (купли -продажи)'!ED174</f>
        <v>2481.3</v>
      </c>
      <c r="EM97" s="72"/>
      <c r="EN97" s="72"/>
      <c r="EO97" s="72"/>
      <c r="EP97" s="72"/>
      <c r="EQ97" s="72"/>
      <c r="ER97" s="73"/>
      <c r="ES97" s="71">
        <f>'[1]расчет  (купли -продажи)'!EE174</f>
        <v>2463.06</v>
      </c>
      <c r="ET97" s="72"/>
      <c r="EU97" s="72"/>
      <c r="EV97" s="72"/>
      <c r="EW97" s="72"/>
      <c r="EX97" s="72"/>
      <c r="EY97" s="73"/>
      <c r="EZ97" s="71">
        <f>'[1]расчет  (купли -продажи)'!EF174</f>
        <v>2445.75</v>
      </c>
      <c r="FA97" s="72"/>
      <c r="FB97" s="72"/>
      <c r="FC97" s="72"/>
      <c r="FD97" s="72"/>
      <c r="FE97" s="72"/>
      <c r="FF97" s="73"/>
      <c r="FG97" s="71">
        <f>'[1]расчет  (купли -продажи)'!EG174</f>
        <v>2352.64</v>
      </c>
      <c r="FH97" s="72"/>
      <c r="FI97" s="72"/>
      <c r="FJ97" s="72"/>
      <c r="FK97" s="72"/>
      <c r="FL97" s="72"/>
      <c r="FM97" s="73"/>
      <c r="FN97" s="71">
        <f>'[1]расчет  (купли -продажи)'!EH174</f>
        <v>1809.54</v>
      </c>
      <c r="FO97" s="72"/>
      <c r="FP97" s="72"/>
      <c r="FQ97" s="72"/>
      <c r="FR97" s="72"/>
      <c r="FS97" s="72"/>
      <c r="FT97" s="73"/>
    </row>
    <row r="98" spans="1:176" s="1" customFormat="1" ht="15.95" customHeight="1">
      <c r="A98" s="68" t="s">
        <v>65</v>
      </c>
      <c r="B98" s="69"/>
      <c r="C98" s="69"/>
      <c r="D98" s="69"/>
      <c r="E98" s="69"/>
      <c r="F98" s="69"/>
      <c r="G98" s="69"/>
      <c r="H98" s="70"/>
      <c r="I98" s="71">
        <f>'[1]расчет  (купли -продажи)'!DK175</f>
        <v>1666.28</v>
      </c>
      <c r="J98" s="72"/>
      <c r="K98" s="72"/>
      <c r="L98" s="72"/>
      <c r="M98" s="72"/>
      <c r="N98" s="72"/>
      <c r="O98" s="73"/>
      <c r="P98" s="71">
        <f>'[1]расчет  (купли -продажи)'!DL175</f>
        <v>1591.77</v>
      </c>
      <c r="Q98" s="72"/>
      <c r="R98" s="72"/>
      <c r="S98" s="72"/>
      <c r="T98" s="72"/>
      <c r="U98" s="72"/>
      <c r="V98" s="73"/>
      <c r="W98" s="71">
        <f>'[1]расчет  (купли -продажи)'!DM175</f>
        <v>1537.17</v>
      </c>
      <c r="X98" s="72"/>
      <c r="Y98" s="72"/>
      <c r="Z98" s="72"/>
      <c r="AA98" s="72"/>
      <c r="AB98" s="72"/>
      <c r="AC98" s="73"/>
      <c r="AD98" s="71">
        <f>'[1]расчет  (купли -продажи)'!DN175</f>
        <v>1515.18</v>
      </c>
      <c r="AE98" s="72"/>
      <c r="AF98" s="72"/>
      <c r="AG98" s="72"/>
      <c r="AH98" s="72"/>
      <c r="AI98" s="72"/>
      <c r="AJ98" s="73"/>
      <c r="AK98" s="71">
        <f>'[1]расчет  (купли -продажи)'!DO175</f>
        <v>1577.74</v>
      </c>
      <c r="AL98" s="72"/>
      <c r="AM98" s="72"/>
      <c r="AN98" s="72"/>
      <c r="AO98" s="72"/>
      <c r="AP98" s="72"/>
      <c r="AQ98" s="73"/>
      <c r="AR98" s="71">
        <f>'[1]расчет  (купли -продажи)'!DP175</f>
        <v>1709.15</v>
      </c>
      <c r="AS98" s="72"/>
      <c r="AT98" s="72"/>
      <c r="AU98" s="72"/>
      <c r="AV98" s="72"/>
      <c r="AW98" s="72"/>
      <c r="AX98" s="73"/>
      <c r="AY98" s="71">
        <f>'[1]расчет  (купли -продажи)'!DQ175</f>
        <v>2160.2000000000003</v>
      </c>
      <c r="AZ98" s="72"/>
      <c r="BA98" s="72"/>
      <c r="BB98" s="72"/>
      <c r="BC98" s="72"/>
      <c r="BD98" s="72"/>
      <c r="BE98" s="73"/>
      <c r="BF98" s="71">
        <f>'[1]расчет  (купли -продажи)'!DR175</f>
        <v>2467.01</v>
      </c>
      <c r="BG98" s="72"/>
      <c r="BH98" s="72"/>
      <c r="BI98" s="72"/>
      <c r="BJ98" s="72"/>
      <c r="BK98" s="72"/>
      <c r="BL98" s="73"/>
      <c r="BM98" s="71">
        <f>'[1]расчет  (купли -продажи)'!DS175</f>
        <v>2542.66</v>
      </c>
      <c r="BN98" s="72"/>
      <c r="BO98" s="72"/>
      <c r="BP98" s="72"/>
      <c r="BQ98" s="72"/>
      <c r="BR98" s="72"/>
      <c r="BS98" s="73"/>
      <c r="BT98" s="71">
        <f>'[1]расчет  (купли -продажи)'!DT175</f>
        <v>2525.58</v>
      </c>
      <c r="BU98" s="72"/>
      <c r="BV98" s="72"/>
      <c r="BW98" s="72"/>
      <c r="BX98" s="72"/>
      <c r="BY98" s="72"/>
      <c r="BZ98" s="73"/>
      <c r="CA98" s="71">
        <f>'[1]расчет  (купли -продажи)'!DU175</f>
        <v>2520.62</v>
      </c>
      <c r="CB98" s="72"/>
      <c r="CC98" s="72"/>
      <c r="CD98" s="72"/>
      <c r="CE98" s="72"/>
      <c r="CF98" s="72"/>
      <c r="CG98" s="73"/>
      <c r="CH98" s="71">
        <f>'[1]расчет  (купли -продажи)'!DV175</f>
        <v>2522.78</v>
      </c>
      <c r="CI98" s="72"/>
      <c r="CJ98" s="72"/>
      <c r="CK98" s="72"/>
      <c r="CL98" s="72"/>
      <c r="CM98" s="72"/>
      <c r="CN98" s="73"/>
      <c r="CO98" s="71">
        <f>'[1]расчет  (купли -продажи)'!DW175</f>
        <v>2515.39</v>
      </c>
      <c r="CP98" s="72"/>
      <c r="CQ98" s="72"/>
      <c r="CR98" s="72"/>
      <c r="CS98" s="72"/>
      <c r="CT98" s="72"/>
      <c r="CU98" s="73"/>
      <c r="CV98" s="71">
        <f>'[1]расчет  (купли -продажи)'!DX175</f>
        <v>2521.33</v>
      </c>
      <c r="CW98" s="72"/>
      <c r="CX98" s="72"/>
      <c r="CY98" s="72"/>
      <c r="CZ98" s="72"/>
      <c r="DA98" s="72"/>
      <c r="DB98" s="73"/>
      <c r="DC98" s="71">
        <f>'[1]расчет  (купли -продажи)'!DY175</f>
        <v>2529.27</v>
      </c>
      <c r="DD98" s="72"/>
      <c r="DE98" s="72"/>
      <c r="DF98" s="72"/>
      <c r="DG98" s="72"/>
      <c r="DH98" s="72"/>
      <c r="DI98" s="73"/>
      <c r="DJ98" s="71">
        <f>'[1]расчет  (купли -продажи)'!DZ175</f>
        <v>2543.35</v>
      </c>
      <c r="DK98" s="72"/>
      <c r="DL98" s="72"/>
      <c r="DM98" s="72"/>
      <c r="DN98" s="72"/>
      <c r="DO98" s="72"/>
      <c r="DP98" s="73"/>
      <c r="DQ98" s="71">
        <f>'[1]расчет  (купли -продажи)'!EA175</f>
        <v>2543.05</v>
      </c>
      <c r="DR98" s="72"/>
      <c r="DS98" s="72"/>
      <c r="DT98" s="72"/>
      <c r="DU98" s="72"/>
      <c r="DV98" s="72"/>
      <c r="DW98" s="73"/>
      <c r="DX98" s="71">
        <f>'[1]расчет  (купли -продажи)'!EB175</f>
        <v>2537.56</v>
      </c>
      <c r="DY98" s="72"/>
      <c r="DZ98" s="72"/>
      <c r="EA98" s="72"/>
      <c r="EB98" s="72"/>
      <c r="EC98" s="72"/>
      <c r="ED98" s="73"/>
      <c r="EE98" s="71">
        <f>'[1]расчет  (купли -продажи)'!EC175</f>
        <v>2545.4900000000002</v>
      </c>
      <c r="EF98" s="72"/>
      <c r="EG98" s="72"/>
      <c r="EH98" s="72"/>
      <c r="EI98" s="72"/>
      <c r="EJ98" s="72"/>
      <c r="EK98" s="73"/>
      <c r="EL98" s="71">
        <f>'[1]расчет  (купли -продажи)'!ED175</f>
        <v>2545.28</v>
      </c>
      <c r="EM98" s="72"/>
      <c r="EN98" s="72"/>
      <c r="EO98" s="72"/>
      <c r="EP98" s="72"/>
      <c r="EQ98" s="72"/>
      <c r="ER98" s="73"/>
      <c r="ES98" s="71">
        <f>'[1]расчет  (купли -продажи)'!EE175</f>
        <v>2537.59</v>
      </c>
      <c r="ET98" s="72"/>
      <c r="EU98" s="72"/>
      <c r="EV98" s="72"/>
      <c r="EW98" s="72"/>
      <c r="EX98" s="72"/>
      <c r="EY98" s="73"/>
      <c r="EZ98" s="71">
        <f>'[1]расчет  (купли -продажи)'!EF175</f>
        <v>2520.54</v>
      </c>
      <c r="FA98" s="72"/>
      <c r="FB98" s="72"/>
      <c r="FC98" s="72"/>
      <c r="FD98" s="72"/>
      <c r="FE98" s="72"/>
      <c r="FF98" s="73"/>
      <c r="FG98" s="71">
        <f>'[1]расчет  (купли -продажи)'!EG175</f>
        <v>2433.56</v>
      </c>
      <c r="FH98" s="72"/>
      <c r="FI98" s="72"/>
      <c r="FJ98" s="72"/>
      <c r="FK98" s="72"/>
      <c r="FL98" s="72"/>
      <c r="FM98" s="73"/>
      <c r="FN98" s="71">
        <f>'[1]расчет  (купли -продажи)'!EH175</f>
        <v>1741.78</v>
      </c>
      <c r="FO98" s="72"/>
      <c r="FP98" s="72"/>
      <c r="FQ98" s="72"/>
      <c r="FR98" s="72"/>
      <c r="FS98" s="72"/>
      <c r="FT98" s="73"/>
    </row>
    <row r="99" spans="1:176" s="1" customFormat="1" ht="15.95" customHeight="1">
      <c r="A99" s="68" t="s">
        <v>66</v>
      </c>
      <c r="B99" s="69"/>
      <c r="C99" s="69"/>
      <c r="D99" s="69"/>
      <c r="E99" s="69"/>
      <c r="F99" s="69"/>
      <c r="G99" s="69"/>
      <c r="H99" s="70"/>
      <c r="I99" s="71">
        <f>'[1]расчет  (купли -продажи)'!DK176</f>
        <v>1776.35</v>
      </c>
      <c r="J99" s="72"/>
      <c r="K99" s="72"/>
      <c r="L99" s="72"/>
      <c r="M99" s="72"/>
      <c r="N99" s="72"/>
      <c r="O99" s="73"/>
      <c r="P99" s="71">
        <f>'[1]расчет  (купли -продажи)'!DL176</f>
        <v>1870.02</v>
      </c>
      <c r="Q99" s="72"/>
      <c r="R99" s="72"/>
      <c r="S99" s="72"/>
      <c r="T99" s="72"/>
      <c r="U99" s="72"/>
      <c r="V99" s="73"/>
      <c r="W99" s="71">
        <f>'[1]расчет  (купли -продажи)'!DM176</f>
        <v>1484.6100000000001</v>
      </c>
      <c r="X99" s="72"/>
      <c r="Y99" s="72"/>
      <c r="Z99" s="72"/>
      <c r="AA99" s="72"/>
      <c r="AB99" s="72"/>
      <c r="AC99" s="73"/>
      <c r="AD99" s="71">
        <f>'[1]расчет  (купли -продажи)'!DN176</f>
        <v>1473.17</v>
      </c>
      <c r="AE99" s="72"/>
      <c r="AF99" s="72"/>
      <c r="AG99" s="72"/>
      <c r="AH99" s="72"/>
      <c r="AI99" s="72"/>
      <c r="AJ99" s="73"/>
      <c r="AK99" s="71">
        <f>'[1]расчет  (купли -продажи)'!DO176</f>
        <v>1544.77</v>
      </c>
      <c r="AL99" s="72"/>
      <c r="AM99" s="72"/>
      <c r="AN99" s="72"/>
      <c r="AO99" s="72"/>
      <c r="AP99" s="72"/>
      <c r="AQ99" s="73"/>
      <c r="AR99" s="71">
        <f>'[1]расчет  (купли -продажи)'!DP176</f>
        <v>1719.84</v>
      </c>
      <c r="AS99" s="72"/>
      <c r="AT99" s="72"/>
      <c r="AU99" s="72"/>
      <c r="AV99" s="72"/>
      <c r="AW99" s="72"/>
      <c r="AX99" s="73"/>
      <c r="AY99" s="71">
        <f>'[1]расчет  (купли -продажи)'!DQ176</f>
        <v>2073.47</v>
      </c>
      <c r="AZ99" s="72"/>
      <c r="BA99" s="72"/>
      <c r="BB99" s="72"/>
      <c r="BC99" s="72"/>
      <c r="BD99" s="72"/>
      <c r="BE99" s="73"/>
      <c r="BF99" s="71">
        <f>'[1]расчет  (купли -продажи)'!DR176</f>
        <v>2414.32</v>
      </c>
      <c r="BG99" s="72"/>
      <c r="BH99" s="72"/>
      <c r="BI99" s="72"/>
      <c r="BJ99" s="72"/>
      <c r="BK99" s="72"/>
      <c r="BL99" s="73"/>
      <c r="BM99" s="71">
        <f>'[1]расчет  (купли -продажи)'!DS176</f>
        <v>2482.02</v>
      </c>
      <c r="BN99" s="72"/>
      <c r="BO99" s="72"/>
      <c r="BP99" s="72"/>
      <c r="BQ99" s="72"/>
      <c r="BR99" s="72"/>
      <c r="BS99" s="73"/>
      <c r="BT99" s="71">
        <f>'[1]расчет  (купли -продажи)'!DT176</f>
        <v>2461.71</v>
      </c>
      <c r="BU99" s="72"/>
      <c r="BV99" s="72"/>
      <c r="BW99" s="72"/>
      <c r="BX99" s="72"/>
      <c r="BY99" s="72"/>
      <c r="BZ99" s="73"/>
      <c r="CA99" s="71">
        <f>'[1]расчет  (купли -продажи)'!DU176</f>
        <v>2525.6</v>
      </c>
      <c r="CB99" s="72"/>
      <c r="CC99" s="72"/>
      <c r="CD99" s="72"/>
      <c r="CE99" s="72"/>
      <c r="CF99" s="72"/>
      <c r="CG99" s="73"/>
      <c r="CH99" s="71">
        <f>'[1]расчет  (купли -продажи)'!DV176</f>
        <v>2478.07</v>
      </c>
      <c r="CI99" s="72"/>
      <c r="CJ99" s="72"/>
      <c r="CK99" s="72"/>
      <c r="CL99" s="72"/>
      <c r="CM99" s="72"/>
      <c r="CN99" s="73"/>
      <c r="CO99" s="71">
        <f>'[1]расчет  (купли -продажи)'!DW176</f>
        <v>2488.22</v>
      </c>
      <c r="CP99" s="72"/>
      <c r="CQ99" s="72"/>
      <c r="CR99" s="72"/>
      <c r="CS99" s="72"/>
      <c r="CT99" s="72"/>
      <c r="CU99" s="73"/>
      <c r="CV99" s="71">
        <f>'[1]расчет  (купли -продажи)'!DX176</f>
        <v>2465.44</v>
      </c>
      <c r="CW99" s="72"/>
      <c r="CX99" s="72"/>
      <c r="CY99" s="72"/>
      <c r="CZ99" s="72"/>
      <c r="DA99" s="72"/>
      <c r="DB99" s="73"/>
      <c r="DC99" s="71">
        <f>'[1]расчет  (купли -продажи)'!DY176</f>
        <v>2464</v>
      </c>
      <c r="DD99" s="72"/>
      <c r="DE99" s="72"/>
      <c r="DF99" s="72"/>
      <c r="DG99" s="72"/>
      <c r="DH99" s="72"/>
      <c r="DI99" s="73"/>
      <c r="DJ99" s="71">
        <f>'[1]расчет  (купли -продажи)'!DZ176</f>
        <v>2482.93</v>
      </c>
      <c r="DK99" s="72"/>
      <c r="DL99" s="72"/>
      <c r="DM99" s="72"/>
      <c r="DN99" s="72"/>
      <c r="DO99" s="72"/>
      <c r="DP99" s="73"/>
      <c r="DQ99" s="71">
        <f>'[1]расчет  (купли -продажи)'!EA176</f>
        <v>2492.5</v>
      </c>
      <c r="DR99" s="72"/>
      <c r="DS99" s="72"/>
      <c r="DT99" s="72"/>
      <c r="DU99" s="72"/>
      <c r="DV99" s="72"/>
      <c r="DW99" s="73"/>
      <c r="DX99" s="71">
        <f>'[1]расчет  (купли -продажи)'!EB176</f>
        <v>2524.9900000000002</v>
      </c>
      <c r="DY99" s="72"/>
      <c r="DZ99" s="72"/>
      <c r="EA99" s="72"/>
      <c r="EB99" s="72"/>
      <c r="EC99" s="72"/>
      <c r="ED99" s="73"/>
      <c r="EE99" s="71">
        <f>'[1]расчет  (купли -продажи)'!EC176</f>
        <v>2532.27</v>
      </c>
      <c r="EF99" s="72"/>
      <c r="EG99" s="72"/>
      <c r="EH99" s="72"/>
      <c r="EI99" s="72"/>
      <c r="EJ99" s="72"/>
      <c r="EK99" s="73"/>
      <c r="EL99" s="71">
        <f>'[1]расчет  (купли -продажи)'!ED176</f>
        <v>2532.12</v>
      </c>
      <c r="EM99" s="72"/>
      <c r="EN99" s="72"/>
      <c r="EO99" s="72"/>
      <c r="EP99" s="72"/>
      <c r="EQ99" s="72"/>
      <c r="ER99" s="73"/>
      <c r="ES99" s="71">
        <f>'[1]расчет  (купли -продажи)'!EE176</f>
        <v>2516.14</v>
      </c>
      <c r="ET99" s="72"/>
      <c r="EU99" s="72"/>
      <c r="EV99" s="72"/>
      <c r="EW99" s="72"/>
      <c r="EX99" s="72"/>
      <c r="EY99" s="73"/>
      <c r="EZ99" s="71">
        <f>'[1]расчет  (купли -продажи)'!EF176</f>
        <v>2418.64</v>
      </c>
      <c r="FA99" s="72"/>
      <c r="FB99" s="72"/>
      <c r="FC99" s="72"/>
      <c r="FD99" s="72"/>
      <c r="FE99" s="72"/>
      <c r="FF99" s="73"/>
      <c r="FG99" s="71">
        <f>'[1]расчет  (купли -продажи)'!EG176</f>
        <v>2207.6</v>
      </c>
      <c r="FH99" s="72"/>
      <c r="FI99" s="72"/>
      <c r="FJ99" s="72"/>
      <c r="FK99" s="72"/>
      <c r="FL99" s="72"/>
      <c r="FM99" s="73"/>
      <c r="FN99" s="71">
        <f>'[1]расчет  (купли -продажи)'!EH176</f>
        <v>1783.73</v>
      </c>
      <c r="FO99" s="72"/>
      <c r="FP99" s="72"/>
      <c r="FQ99" s="72"/>
      <c r="FR99" s="72"/>
      <c r="FS99" s="72"/>
      <c r="FT99" s="73"/>
    </row>
    <row r="100" spans="1:176" s="1" customFormat="1" ht="15.95" customHeight="1">
      <c r="A100" s="68" t="s">
        <v>67</v>
      </c>
      <c r="B100" s="69"/>
      <c r="C100" s="69"/>
      <c r="D100" s="69"/>
      <c r="E100" s="69"/>
      <c r="F100" s="69"/>
      <c r="G100" s="69"/>
      <c r="H100" s="70"/>
      <c r="I100" s="71">
        <f>'[1]расчет  (купли -продажи)'!DK177</f>
        <v>1610.46</v>
      </c>
      <c r="J100" s="72"/>
      <c r="K100" s="72"/>
      <c r="L100" s="72"/>
      <c r="M100" s="72"/>
      <c r="N100" s="72"/>
      <c r="O100" s="73"/>
      <c r="P100" s="71">
        <f>'[1]расчет  (купли -продажи)'!DL177</f>
        <v>1548.83</v>
      </c>
      <c r="Q100" s="72"/>
      <c r="R100" s="72"/>
      <c r="S100" s="72"/>
      <c r="T100" s="72"/>
      <c r="U100" s="72"/>
      <c r="V100" s="73"/>
      <c r="W100" s="71">
        <f>'[1]расчет  (купли -продажи)'!DM177</f>
        <v>1491.76</v>
      </c>
      <c r="X100" s="72"/>
      <c r="Y100" s="72"/>
      <c r="Z100" s="72"/>
      <c r="AA100" s="72"/>
      <c r="AB100" s="72"/>
      <c r="AC100" s="73"/>
      <c r="AD100" s="71">
        <f>'[1]расчет  (купли -продажи)'!DN177</f>
        <v>1487.99</v>
      </c>
      <c r="AE100" s="72"/>
      <c r="AF100" s="72"/>
      <c r="AG100" s="72"/>
      <c r="AH100" s="72"/>
      <c r="AI100" s="72"/>
      <c r="AJ100" s="73"/>
      <c r="AK100" s="71">
        <f>'[1]расчет  (купли -продажи)'!DO177</f>
        <v>1586.48</v>
      </c>
      <c r="AL100" s="72"/>
      <c r="AM100" s="72"/>
      <c r="AN100" s="72"/>
      <c r="AO100" s="72"/>
      <c r="AP100" s="72"/>
      <c r="AQ100" s="73"/>
      <c r="AR100" s="71">
        <f>'[1]расчет  (купли -продажи)'!DP177</f>
        <v>1743.57</v>
      </c>
      <c r="AS100" s="72"/>
      <c r="AT100" s="72"/>
      <c r="AU100" s="72"/>
      <c r="AV100" s="72"/>
      <c r="AW100" s="72"/>
      <c r="AX100" s="73"/>
      <c r="AY100" s="71">
        <f>'[1]расчет  (купли -продажи)'!DQ177</f>
        <v>2213.4100000000003</v>
      </c>
      <c r="AZ100" s="72"/>
      <c r="BA100" s="72"/>
      <c r="BB100" s="72"/>
      <c r="BC100" s="72"/>
      <c r="BD100" s="72"/>
      <c r="BE100" s="73"/>
      <c r="BF100" s="71">
        <f>'[1]расчет  (купли -продажи)'!DR177</f>
        <v>2503.33</v>
      </c>
      <c r="BG100" s="72"/>
      <c r="BH100" s="72"/>
      <c r="BI100" s="72"/>
      <c r="BJ100" s="72"/>
      <c r="BK100" s="72"/>
      <c r="BL100" s="73"/>
      <c r="BM100" s="71">
        <f>'[1]расчет  (купли -продажи)'!DS177</f>
        <v>2540.05</v>
      </c>
      <c r="BN100" s="72"/>
      <c r="BO100" s="72"/>
      <c r="BP100" s="72"/>
      <c r="BQ100" s="72"/>
      <c r="BR100" s="72"/>
      <c r="BS100" s="73"/>
      <c r="BT100" s="71">
        <f>'[1]расчет  (купли -продажи)'!DT177</f>
        <v>2514.17</v>
      </c>
      <c r="BU100" s="72"/>
      <c r="BV100" s="72"/>
      <c r="BW100" s="72"/>
      <c r="BX100" s="72"/>
      <c r="BY100" s="72"/>
      <c r="BZ100" s="73"/>
      <c r="CA100" s="71">
        <f>'[1]расчет  (купли -продажи)'!DU177</f>
        <v>2454.44</v>
      </c>
      <c r="CB100" s="72"/>
      <c r="CC100" s="72"/>
      <c r="CD100" s="72"/>
      <c r="CE100" s="72"/>
      <c r="CF100" s="72"/>
      <c r="CG100" s="73"/>
      <c r="CH100" s="71">
        <f>'[1]расчет  (купли -продажи)'!DV177</f>
        <v>2454.52</v>
      </c>
      <c r="CI100" s="72"/>
      <c r="CJ100" s="72"/>
      <c r="CK100" s="72"/>
      <c r="CL100" s="72"/>
      <c r="CM100" s="72"/>
      <c r="CN100" s="73"/>
      <c r="CO100" s="71">
        <f>'[1]расчет  (купли -продажи)'!DW177</f>
        <v>2453.52</v>
      </c>
      <c r="CP100" s="72"/>
      <c r="CQ100" s="72"/>
      <c r="CR100" s="72"/>
      <c r="CS100" s="72"/>
      <c r="CT100" s="72"/>
      <c r="CU100" s="73"/>
      <c r="CV100" s="71">
        <f>'[1]расчет  (купли -продажи)'!DX177</f>
        <v>2431.98</v>
      </c>
      <c r="CW100" s="72"/>
      <c r="CX100" s="72"/>
      <c r="CY100" s="72"/>
      <c r="CZ100" s="72"/>
      <c r="DA100" s="72"/>
      <c r="DB100" s="73"/>
      <c r="DC100" s="71">
        <f>'[1]расчет  (купли -продажи)'!DY177</f>
        <v>2485.33</v>
      </c>
      <c r="DD100" s="72"/>
      <c r="DE100" s="72"/>
      <c r="DF100" s="72"/>
      <c r="DG100" s="72"/>
      <c r="DH100" s="72"/>
      <c r="DI100" s="73"/>
      <c r="DJ100" s="71">
        <f>'[1]расчет  (купли -продажи)'!DZ177</f>
        <v>2500.78</v>
      </c>
      <c r="DK100" s="72"/>
      <c r="DL100" s="72"/>
      <c r="DM100" s="72"/>
      <c r="DN100" s="72"/>
      <c r="DO100" s="72"/>
      <c r="DP100" s="73"/>
      <c r="DQ100" s="71">
        <f>'[1]расчет  (купли -продажи)'!EA177</f>
        <v>2496.33</v>
      </c>
      <c r="DR100" s="72"/>
      <c r="DS100" s="72"/>
      <c r="DT100" s="72"/>
      <c r="DU100" s="72"/>
      <c r="DV100" s="72"/>
      <c r="DW100" s="73"/>
      <c r="DX100" s="71">
        <f>'[1]расчет  (купли -продажи)'!EB177</f>
        <v>2529.1</v>
      </c>
      <c r="DY100" s="72"/>
      <c r="DZ100" s="72"/>
      <c r="EA100" s="72"/>
      <c r="EB100" s="72"/>
      <c r="EC100" s="72"/>
      <c r="ED100" s="73"/>
      <c r="EE100" s="71">
        <f>'[1]расчет  (купли -продажи)'!EC177</f>
        <v>2576.96</v>
      </c>
      <c r="EF100" s="72"/>
      <c r="EG100" s="72"/>
      <c r="EH100" s="72"/>
      <c r="EI100" s="72"/>
      <c r="EJ100" s="72"/>
      <c r="EK100" s="73"/>
      <c r="EL100" s="71">
        <f>'[1]расчет  (купли -продажи)'!ED177</f>
        <v>2547.92</v>
      </c>
      <c r="EM100" s="72"/>
      <c r="EN100" s="72"/>
      <c r="EO100" s="72"/>
      <c r="EP100" s="72"/>
      <c r="EQ100" s="72"/>
      <c r="ER100" s="73"/>
      <c r="ES100" s="71">
        <f>'[1]расчет  (купли -продажи)'!EE177</f>
        <v>2547.52</v>
      </c>
      <c r="ET100" s="72"/>
      <c r="EU100" s="72"/>
      <c r="EV100" s="72"/>
      <c r="EW100" s="72"/>
      <c r="EX100" s="72"/>
      <c r="EY100" s="73"/>
      <c r="EZ100" s="71">
        <f>'[1]расчет  (купли -продажи)'!EF177</f>
        <v>2473.14</v>
      </c>
      <c r="FA100" s="72"/>
      <c r="FB100" s="72"/>
      <c r="FC100" s="72"/>
      <c r="FD100" s="72"/>
      <c r="FE100" s="72"/>
      <c r="FF100" s="73"/>
      <c r="FG100" s="71">
        <f>'[1]расчет  (купли -продажи)'!EG177</f>
        <v>2325.64</v>
      </c>
      <c r="FH100" s="72"/>
      <c r="FI100" s="72"/>
      <c r="FJ100" s="72"/>
      <c r="FK100" s="72"/>
      <c r="FL100" s="72"/>
      <c r="FM100" s="73"/>
      <c r="FN100" s="71">
        <f>'[1]расчет  (купли -продажи)'!EH177</f>
        <v>1755.48</v>
      </c>
      <c r="FO100" s="72"/>
      <c r="FP100" s="72"/>
      <c r="FQ100" s="72"/>
      <c r="FR100" s="72"/>
      <c r="FS100" s="72"/>
      <c r="FT100" s="73"/>
    </row>
    <row r="101" spans="1:176" s="1" customFormat="1" ht="15.95" customHeight="1">
      <c r="A101" s="68" t="s">
        <v>68</v>
      </c>
      <c r="B101" s="69"/>
      <c r="C101" s="69"/>
      <c r="D101" s="69"/>
      <c r="E101" s="69"/>
      <c r="F101" s="69"/>
      <c r="G101" s="69"/>
      <c r="H101" s="70"/>
      <c r="I101" s="71">
        <f>'[1]расчет  (купли -продажи)'!DK178</f>
        <v>1603.65</v>
      </c>
      <c r="J101" s="72"/>
      <c r="K101" s="72"/>
      <c r="L101" s="72"/>
      <c r="M101" s="72"/>
      <c r="N101" s="72"/>
      <c r="O101" s="73"/>
      <c r="P101" s="71">
        <f>'[1]расчет  (купли -продажи)'!DL178</f>
        <v>1461.79</v>
      </c>
      <c r="Q101" s="72"/>
      <c r="R101" s="72"/>
      <c r="S101" s="72"/>
      <c r="T101" s="72"/>
      <c r="U101" s="72"/>
      <c r="V101" s="73"/>
      <c r="W101" s="71">
        <f>'[1]расчет  (купли -продажи)'!DM178</f>
        <v>1411.49</v>
      </c>
      <c r="X101" s="72"/>
      <c r="Y101" s="72"/>
      <c r="Z101" s="72"/>
      <c r="AA101" s="72"/>
      <c r="AB101" s="72"/>
      <c r="AC101" s="73"/>
      <c r="AD101" s="71">
        <f>'[1]расчет  (купли -продажи)'!DN178</f>
        <v>1415.72</v>
      </c>
      <c r="AE101" s="72"/>
      <c r="AF101" s="72"/>
      <c r="AG101" s="72"/>
      <c r="AH101" s="72"/>
      <c r="AI101" s="72"/>
      <c r="AJ101" s="73"/>
      <c r="AK101" s="71">
        <f>'[1]расчет  (купли -продажи)'!DO178</f>
        <v>1492.43</v>
      </c>
      <c r="AL101" s="72"/>
      <c r="AM101" s="72"/>
      <c r="AN101" s="72"/>
      <c r="AO101" s="72"/>
      <c r="AP101" s="72"/>
      <c r="AQ101" s="73"/>
      <c r="AR101" s="71">
        <f>'[1]расчет  (купли -продажи)'!DP178</f>
        <v>1687.59</v>
      </c>
      <c r="AS101" s="72"/>
      <c r="AT101" s="72"/>
      <c r="AU101" s="72"/>
      <c r="AV101" s="72"/>
      <c r="AW101" s="72"/>
      <c r="AX101" s="73"/>
      <c r="AY101" s="71">
        <f>'[1]расчет  (купли -продажи)'!DQ178</f>
        <v>2094.27</v>
      </c>
      <c r="AZ101" s="72"/>
      <c r="BA101" s="72"/>
      <c r="BB101" s="72"/>
      <c r="BC101" s="72"/>
      <c r="BD101" s="72"/>
      <c r="BE101" s="73"/>
      <c r="BF101" s="71">
        <f>'[1]расчет  (купли -продажи)'!DR178</f>
        <v>2412.2000000000003</v>
      </c>
      <c r="BG101" s="72"/>
      <c r="BH101" s="72"/>
      <c r="BI101" s="72"/>
      <c r="BJ101" s="72"/>
      <c r="BK101" s="72"/>
      <c r="BL101" s="73"/>
      <c r="BM101" s="71">
        <f>'[1]расчет  (купли -продажи)'!DS178</f>
        <v>2546.81</v>
      </c>
      <c r="BN101" s="72"/>
      <c r="BO101" s="72"/>
      <c r="BP101" s="72"/>
      <c r="BQ101" s="72"/>
      <c r="BR101" s="72"/>
      <c r="BS101" s="73"/>
      <c r="BT101" s="71">
        <f>'[1]расчет  (купли -продажи)'!DT178</f>
        <v>2560.23</v>
      </c>
      <c r="BU101" s="72"/>
      <c r="BV101" s="72"/>
      <c r="BW101" s="72"/>
      <c r="BX101" s="72"/>
      <c r="BY101" s="72"/>
      <c r="BZ101" s="73"/>
      <c r="CA101" s="71">
        <f>'[1]расчет  (купли -продажи)'!DU178</f>
        <v>2556.16</v>
      </c>
      <c r="CB101" s="72"/>
      <c r="CC101" s="72"/>
      <c r="CD101" s="72"/>
      <c r="CE101" s="72"/>
      <c r="CF101" s="72"/>
      <c r="CG101" s="73"/>
      <c r="CH101" s="71">
        <f>'[1]расчет  (купли -продажи)'!DV178</f>
        <v>2558.48</v>
      </c>
      <c r="CI101" s="72"/>
      <c r="CJ101" s="72"/>
      <c r="CK101" s="72"/>
      <c r="CL101" s="72"/>
      <c r="CM101" s="72"/>
      <c r="CN101" s="73"/>
      <c r="CO101" s="71">
        <f>'[1]расчет  (купли -продажи)'!DW178</f>
        <v>2540.13</v>
      </c>
      <c r="CP101" s="72"/>
      <c r="CQ101" s="72"/>
      <c r="CR101" s="72"/>
      <c r="CS101" s="72"/>
      <c r="CT101" s="72"/>
      <c r="CU101" s="73"/>
      <c r="CV101" s="71">
        <f>'[1]расчет  (купли -продажи)'!DX178</f>
        <v>2547.17</v>
      </c>
      <c r="CW101" s="72"/>
      <c r="CX101" s="72"/>
      <c r="CY101" s="72"/>
      <c r="CZ101" s="72"/>
      <c r="DA101" s="72"/>
      <c r="DB101" s="73"/>
      <c r="DC101" s="71">
        <f>'[1]расчет  (купли -продажи)'!DY178</f>
        <v>2555.11</v>
      </c>
      <c r="DD101" s="72"/>
      <c r="DE101" s="72"/>
      <c r="DF101" s="72"/>
      <c r="DG101" s="72"/>
      <c r="DH101" s="72"/>
      <c r="DI101" s="73"/>
      <c r="DJ101" s="71">
        <f>'[1]расчет  (купли -продажи)'!DZ178</f>
        <v>2546.77</v>
      </c>
      <c r="DK101" s="72"/>
      <c r="DL101" s="72"/>
      <c r="DM101" s="72"/>
      <c r="DN101" s="72"/>
      <c r="DO101" s="72"/>
      <c r="DP101" s="73"/>
      <c r="DQ101" s="71">
        <f>'[1]расчет  (купли -продажи)'!EA178</f>
        <v>2551.53</v>
      </c>
      <c r="DR101" s="72"/>
      <c r="DS101" s="72"/>
      <c r="DT101" s="72"/>
      <c r="DU101" s="72"/>
      <c r="DV101" s="72"/>
      <c r="DW101" s="73"/>
      <c r="DX101" s="71">
        <f>'[1]расчет  (купли -продажи)'!EB178</f>
        <v>2511.31</v>
      </c>
      <c r="DY101" s="72"/>
      <c r="DZ101" s="72"/>
      <c r="EA101" s="72"/>
      <c r="EB101" s="72"/>
      <c r="EC101" s="72"/>
      <c r="ED101" s="73"/>
      <c r="EE101" s="71">
        <f>'[1]расчет  (купли -продажи)'!EC178</f>
        <v>2541.59</v>
      </c>
      <c r="EF101" s="72"/>
      <c r="EG101" s="72"/>
      <c r="EH101" s="72"/>
      <c r="EI101" s="72"/>
      <c r="EJ101" s="72"/>
      <c r="EK101" s="73"/>
      <c r="EL101" s="71">
        <f>'[1]расчет  (купли -продажи)'!ED178</f>
        <v>2547.21</v>
      </c>
      <c r="EM101" s="72"/>
      <c r="EN101" s="72"/>
      <c r="EO101" s="72"/>
      <c r="EP101" s="72"/>
      <c r="EQ101" s="72"/>
      <c r="ER101" s="73"/>
      <c r="ES101" s="71">
        <f>'[1]расчет  (купли -продажи)'!EE178</f>
        <v>2520.59</v>
      </c>
      <c r="ET101" s="72"/>
      <c r="EU101" s="72"/>
      <c r="EV101" s="72"/>
      <c r="EW101" s="72"/>
      <c r="EX101" s="72"/>
      <c r="EY101" s="73"/>
      <c r="EZ101" s="71">
        <f>'[1]расчет  (купли -продажи)'!EF178</f>
        <v>2378.96</v>
      </c>
      <c r="FA101" s="72"/>
      <c r="FB101" s="72"/>
      <c r="FC101" s="72"/>
      <c r="FD101" s="72"/>
      <c r="FE101" s="72"/>
      <c r="FF101" s="73"/>
      <c r="FG101" s="71">
        <f>'[1]расчет  (купли -продажи)'!EG178</f>
        <v>2355.2999999999997</v>
      </c>
      <c r="FH101" s="72"/>
      <c r="FI101" s="72"/>
      <c r="FJ101" s="72"/>
      <c r="FK101" s="72"/>
      <c r="FL101" s="72"/>
      <c r="FM101" s="73"/>
      <c r="FN101" s="71">
        <f>'[1]расчет  (купли -продажи)'!EH178</f>
        <v>1712.1100000000001</v>
      </c>
      <c r="FO101" s="72"/>
      <c r="FP101" s="72"/>
      <c r="FQ101" s="72"/>
      <c r="FR101" s="72"/>
      <c r="FS101" s="72"/>
      <c r="FT101" s="73"/>
    </row>
    <row r="102" spans="1:176" s="1" customFormat="1" ht="15.95" customHeight="1">
      <c r="A102" s="68" t="s">
        <v>69</v>
      </c>
      <c r="B102" s="69"/>
      <c r="C102" s="69"/>
      <c r="D102" s="69"/>
      <c r="E102" s="69"/>
      <c r="F102" s="69"/>
      <c r="G102" s="69"/>
      <c r="H102" s="70"/>
      <c r="I102" s="71">
        <f>'[1]расчет  (купли -продажи)'!DK179</f>
        <v>1590.19</v>
      </c>
      <c r="J102" s="72"/>
      <c r="K102" s="72"/>
      <c r="L102" s="72"/>
      <c r="M102" s="72"/>
      <c r="N102" s="72"/>
      <c r="O102" s="73"/>
      <c r="P102" s="71">
        <f>'[1]расчет  (купли -продажи)'!DL179</f>
        <v>1432.66</v>
      </c>
      <c r="Q102" s="72"/>
      <c r="R102" s="72"/>
      <c r="S102" s="72"/>
      <c r="T102" s="72"/>
      <c r="U102" s="72"/>
      <c r="V102" s="73"/>
      <c r="W102" s="71">
        <f>'[1]расчет  (купли -продажи)'!DM179</f>
        <v>1400.95</v>
      </c>
      <c r="X102" s="72"/>
      <c r="Y102" s="72"/>
      <c r="Z102" s="72"/>
      <c r="AA102" s="72"/>
      <c r="AB102" s="72"/>
      <c r="AC102" s="73"/>
      <c r="AD102" s="71">
        <f>'[1]расчет  (купли -продажи)'!DN179</f>
        <v>1447.3</v>
      </c>
      <c r="AE102" s="72"/>
      <c r="AF102" s="72"/>
      <c r="AG102" s="72"/>
      <c r="AH102" s="72"/>
      <c r="AI102" s="72"/>
      <c r="AJ102" s="73"/>
      <c r="AK102" s="71">
        <f>'[1]расчет  (купли -продажи)'!DO179</f>
        <v>1552.52</v>
      </c>
      <c r="AL102" s="72"/>
      <c r="AM102" s="72"/>
      <c r="AN102" s="72"/>
      <c r="AO102" s="72"/>
      <c r="AP102" s="72"/>
      <c r="AQ102" s="73"/>
      <c r="AR102" s="71">
        <f>'[1]расчет  (купли -продажи)'!DP179</f>
        <v>1715.24</v>
      </c>
      <c r="AS102" s="72"/>
      <c r="AT102" s="72"/>
      <c r="AU102" s="72"/>
      <c r="AV102" s="72"/>
      <c r="AW102" s="72"/>
      <c r="AX102" s="73"/>
      <c r="AY102" s="71">
        <f>'[1]расчет  (купли -продажи)'!DQ179</f>
        <v>2184.93</v>
      </c>
      <c r="AZ102" s="72"/>
      <c r="BA102" s="72"/>
      <c r="BB102" s="72"/>
      <c r="BC102" s="72"/>
      <c r="BD102" s="72"/>
      <c r="BE102" s="73"/>
      <c r="BF102" s="71">
        <f>'[1]расчет  (купли -продажи)'!DR179</f>
        <v>2445.47</v>
      </c>
      <c r="BG102" s="72"/>
      <c r="BH102" s="72"/>
      <c r="BI102" s="72"/>
      <c r="BJ102" s="72"/>
      <c r="BK102" s="72"/>
      <c r="BL102" s="73"/>
      <c r="BM102" s="71">
        <f>'[1]расчет  (купли -продажи)'!DS179</f>
        <v>2514.25</v>
      </c>
      <c r="BN102" s="72"/>
      <c r="BO102" s="72"/>
      <c r="BP102" s="72"/>
      <c r="BQ102" s="72"/>
      <c r="BR102" s="72"/>
      <c r="BS102" s="73"/>
      <c r="BT102" s="71">
        <f>'[1]расчет  (купли -продажи)'!DT179</f>
        <v>2534.62</v>
      </c>
      <c r="BU102" s="72"/>
      <c r="BV102" s="72"/>
      <c r="BW102" s="72"/>
      <c r="BX102" s="72"/>
      <c r="BY102" s="72"/>
      <c r="BZ102" s="73"/>
      <c r="CA102" s="71">
        <f>'[1]расчет  (купли -продажи)'!DU179</f>
        <v>2457.29</v>
      </c>
      <c r="CB102" s="72"/>
      <c r="CC102" s="72"/>
      <c r="CD102" s="72"/>
      <c r="CE102" s="72"/>
      <c r="CF102" s="72"/>
      <c r="CG102" s="73"/>
      <c r="CH102" s="71">
        <f>'[1]расчет  (купли -продажи)'!DV179</f>
        <v>2477.34</v>
      </c>
      <c r="CI102" s="72"/>
      <c r="CJ102" s="72"/>
      <c r="CK102" s="72"/>
      <c r="CL102" s="72"/>
      <c r="CM102" s="72"/>
      <c r="CN102" s="73"/>
      <c r="CO102" s="71">
        <f>'[1]расчет  (купли -продажи)'!DW179</f>
        <v>2503.69</v>
      </c>
      <c r="CP102" s="72"/>
      <c r="CQ102" s="72"/>
      <c r="CR102" s="72"/>
      <c r="CS102" s="72"/>
      <c r="CT102" s="72"/>
      <c r="CU102" s="73"/>
      <c r="CV102" s="71">
        <f>'[1]расчет  (купли -продажи)'!DX179</f>
        <v>2517.71</v>
      </c>
      <c r="CW102" s="72"/>
      <c r="CX102" s="72"/>
      <c r="CY102" s="72"/>
      <c r="CZ102" s="72"/>
      <c r="DA102" s="72"/>
      <c r="DB102" s="73"/>
      <c r="DC102" s="71">
        <f>'[1]расчет  (купли -продажи)'!DY179</f>
        <v>2514.5</v>
      </c>
      <c r="DD102" s="72"/>
      <c r="DE102" s="72"/>
      <c r="DF102" s="72"/>
      <c r="DG102" s="72"/>
      <c r="DH102" s="72"/>
      <c r="DI102" s="73"/>
      <c r="DJ102" s="71">
        <f>'[1]расчет  (купли -продажи)'!DZ179</f>
        <v>2515.63</v>
      </c>
      <c r="DK102" s="72"/>
      <c r="DL102" s="72"/>
      <c r="DM102" s="72"/>
      <c r="DN102" s="72"/>
      <c r="DO102" s="72"/>
      <c r="DP102" s="73"/>
      <c r="DQ102" s="71">
        <f>'[1]расчет  (купли -продажи)'!EA179</f>
        <v>2497.27</v>
      </c>
      <c r="DR102" s="72"/>
      <c r="DS102" s="72"/>
      <c r="DT102" s="72"/>
      <c r="DU102" s="72"/>
      <c r="DV102" s="72"/>
      <c r="DW102" s="73"/>
      <c r="DX102" s="71">
        <f>'[1]расчет  (купли -продажи)'!EB179</f>
        <v>2463.86</v>
      </c>
      <c r="DY102" s="72"/>
      <c r="DZ102" s="72"/>
      <c r="EA102" s="72"/>
      <c r="EB102" s="72"/>
      <c r="EC102" s="72"/>
      <c r="ED102" s="73"/>
      <c r="EE102" s="71">
        <f>'[1]расчет  (купли -продажи)'!EC179</f>
        <v>2537.45</v>
      </c>
      <c r="EF102" s="72"/>
      <c r="EG102" s="72"/>
      <c r="EH102" s="72"/>
      <c r="EI102" s="72"/>
      <c r="EJ102" s="72"/>
      <c r="EK102" s="73"/>
      <c r="EL102" s="71">
        <f>'[1]расчет  (купли -продажи)'!ED179</f>
        <v>2533.91</v>
      </c>
      <c r="EM102" s="72"/>
      <c r="EN102" s="72"/>
      <c r="EO102" s="72"/>
      <c r="EP102" s="72"/>
      <c r="EQ102" s="72"/>
      <c r="ER102" s="73"/>
      <c r="ES102" s="71">
        <f>'[1]расчет  (купли -продажи)'!EE179</f>
        <v>2479.3</v>
      </c>
      <c r="ET102" s="72"/>
      <c r="EU102" s="72"/>
      <c r="EV102" s="72"/>
      <c r="EW102" s="72"/>
      <c r="EX102" s="72"/>
      <c r="EY102" s="73"/>
      <c r="EZ102" s="71">
        <f>'[1]расчет  (купли -продажи)'!EF179</f>
        <v>2485.57</v>
      </c>
      <c r="FA102" s="72"/>
      <c r="FB102" s="72"/>
      <c r="FC102" s="72"/>
      <c r="FD102" s="72"/>
      <c r="FE102" s="72"/>
      <c r="FF102" s="73"/>
      <c r="FG102" s="71">
        <f>'[1]расчет  (купли -продажи)'!EG179</f>
        <v>2368.94</v>
      </c>
      <c r="FH102" s="72"/>
      <c r="FI102" s="72"/>
      <c r="FJ102" s="72"/>
      <c r="FK102" s="72"/>
      <c r="FL102" s="72"/>
      <c r="FM102" s="73"/>
      <c r="FN102" s="71">
        <f>'[1]расчет  (купли -продажи)'!EH179</f>
        <v>1739.49</v>
      </c>
      <c r="FO102" s="72"/>
      <c r="FP102" s="72"/>
      <c r="FQ102" s="72"/>
      <c r="FR102" s="72"/>
      <c r="FS102" s="72"/>
      <c r="FT102" s="73"/>
    </row>
    <row r="103" spans="1:176" s="1" customFormat="1" ht="15.95" customHeight="1">
      <c r="A103" s="68" t="s">
        <v>70</v>
      </c>
      <c r="B103" s="69"/>
      <c r="C103" s="69"/>
      <c r="D103" s="69"/>
      <c r="E103" s="69"/>
      <c r="F103" s="69"/>
      <c r="G103" s="69"/>
      <c r="H103" s="70"/>
      <c r="I103" s="71">
        <f>'[1]расчет  (купли -продажи)'!DK180</f>
        <v>1667.63</v>
      </c>
      <c r="J103" s="72"/>
      <c r="K103" s="72"/>
      <c r="L103" s="72"/>
      <c r="M103" s="72"/>
      <c r="N103" s="72"/>
      <c r="O103" s="73"/>
      <c r="P103" s="71">
        <f>'[1]расчет  (купли -продажи)'!DL180</f>
        <v>1591.75</v>
      </c>
      <c r="Q103" s="72"/>
      <c r="R103" s="72"/>
      <c r="S103" s="72"/>
      <c r="T103" s="72"/>
      <c r="U103" s="72"/>
      <c r="V103" s="73"/>
      <c r="W103" s="71">
        <f>'[1]расчет  (купли -продажи)'!DM180</f>
        <v>1513.13</v>
      </c>
      <c r="X103" s="72"/>
      <c r="Y103" s="72"/>
      <c r="Z103" s="72"/>
      <c r="AA103" s="72"/>
      <c r="AB103" s="72"/>
      <c r="AC103" s="73"/>
      <c r="AD103" s="71">
        <f>'[1]расчет  (купли -продажи)'!DN180</f>
        <v>1504.29</v>
      </c>
      <c r="AE103" s="72"/>
      <c r="AF103" s="72"/>
      <c r="AG103" s="72"/>
      <c r="AH103" s="72"/>
      <c r="AI103" s="72"/>
      <c r="AJ103" s="73"/>
      <c r="AK103" s="71">
        <f>'[1]расчет  (купли -продажи)'!DO180</f>
        <v>1550.17</v>
      </c>
      <c r="AL103" s="72"/>
      <c r="AM103" s="72"/>
      <c r="AN103" s="72"/>
      <c r="AO103" s="72"/>
      <c r="AP103" s="72"/>
      <c r="AQ103" s="73"/>
      <c r="AR103" s="71">
        <f>'[1]расчет  (купли -продажи)'!DP180</f>
        <v>1655.78</v>
      </c>
      <c r="AS103" s="72"/>
      <c r="AT103" s="72"/>
      <c r="AU103" s="72"/>
      <c r="AV103" s="72"/>
      <c r="AW103" s="72"/>
      <c r="AX103" s="73"/>
      <c r="AY103" s="71">
        <f>'[1]расчет  (купли -продажи)'!DQ180</f>
        <v>1804.3600000000001</v>
      </c>
      <c r="AZ103" s="72"/>
      <c r="BA103" s="72"/>
      <c r="BB103" s="72"/>
      <c r="BC103" s="72"/>
      <c r="BD103" s="72"/>
      <c r="BE103" s="73"/>
      <c r="BF103" s="71">
        <f>'[1]расчет  (купли -продажи)'!DR180</f>
        <v>2159.5499999999997</v>
      </c>
      <c r="BG103" s="72"/>
      <c r="BH103" s="72"/>
      <c r="BI103" s="72"/>
      <c r="BJ103" s="72"/>
      <c r="BK103" s="72"/>
      <c r="BL103" s="73"/>
      <c r="BM103" s="71">
        <f>'[1]расчет  (купли -продажи)'!DS180</f>
        <v>2424.32</v>
      </c>
      <c r="BN103" s="72"/>
      <c r="BO103" s="72"/>
      <c r="BP103" s="72"/>
      <c r="BQ103" s="72"/>
      <c r="BR103" s="72"/>
      <c r="BS103" s="73"/>
      <c r="BT103" s="71">
        <f>'[1]расчет  (купли -продажи)'!DT180</f>
        <v>2515.58</v>
      </c>
      <c r="BU103" s="72"/>
      <c r="BV103" s="72"/>
      <c r="BW103" s="72"/>
      <c r="BX103" s="72"/>
      <c r="BY103" s="72"/>
      <c r="BZ103" s="73"/>
      <c r="CA103" s="71">
        <f>'[1]расчет  (купли -продажи)'!DU180</f>
        <v>2484.91</v>
      </c>
      <c r="CB103" s="72"/>
      <c r="CC103" s="72"/>
      <c r="CD103" s="72"/>
      <c r="CE103" s="72"/>
      <c r="CF103" s="72"/>
      <c r="CG103" s="73"/>
      <c r="CH103" s="71">
        <f>'[1]расчет  (купли -продажи)'!DV180</f>
        <v>2489.1</v>
      </c>
      <c r="CI103" s="72"/>
      <c r="CJ103" s="72"/>
      <c r="CK103" s="72"/>
      <c r="CL103" s="72"/>
      <c r="CM103" s="72"/>
      <c r="CN103" s="73"/>
      <c r="CO103" s="71">
        <f>'[1]расчет  (купли -продажи)'!DW180</f>
        <v>2467.2400000000002</v>
      </c>
      <c r="CP103" s="72"/>
      <c r="CQ103" s="72"/>
      <c r="CR103" s="72"/>
      <c r="CS103" s="72"/>
      <c r="CT103" s="72"/>
      <c r="CU103" s="73"/>
      <c r="CV103" s="71">
        <f>'[1]расчет  (купли -продажи)'!DX180</f>
        <v>2519.8</v>
      </c>
      <c r="CW103" s="72"/>
      <c r="CX103" s="72"/>
      <c r="CY103" s="72"/>
      <c r="CZ103" s="72"/>
      <c r="DA103" s="72"/>
      <c r="DB103" s="73"/>
      <c r="DC103" s="71">
        <f>'[1]расчет  (купли -продажи)'!DY180</f>
        <v>2478.82</v>
      </c>
      <c r="DD103" s="72"/>
      <c r="DE103" s="72"/>
      <c r="DF103" s="72"/>
      <c r="DG103" s="72"/>
      <c r="DH103" s="72"/>
      <c r="DI103" s="73"/>
      <c r="DJ103" s="71">
        <f>'[1]расчет  (купли -продажи)'!DZ180</f>
        <v>2481.63</v>
      </c>
      <c r="DK103" s="72"/>
      <c r="DL103" s="72"/>
      <c r="DM103" s="72"/>
      <c r="DN103" s="72"/>
      <c r="DO103" s="72"/>
      <c r="DP103" s="73"/>
      <c r="DQ103" s="71">
        <f>'[1]расчет  (купли -продажи)'!EA180</f>
        <v>2340.89</v>
      </c>
      <c r="DR103" s="72"/>
      <c r="DS103" s="72"/>
      <c r="DT103" s="72"/>
      <c r="DU103" s="72"/>
      <c r="DV103" s="72"/>
      <c r="DW103" s="73"/>
      <c r="DX103" s="71">
        <f>'[1]расчет  (купли -продажи)'!EB180</f>
        <v>2411.98</v>
      </c>
      <c r="DY103" s="72"/>
      <c r="DZ103" s="72"/>
      <c r="EA103" s="72"/>
      <c r="EB103" s="72"/>
      <c r="EC103" s="72"/>
      <c r="ED103" s="73"/>
      <c r="EE103" s="71">
        <f>'[1]расчет  (купли -продажи)'!EC180</f>
        <v>2438.08</v>
      </c>
      <c r="EF103" s="72"/>
      <c r="EG103" s="72"/>
      <c r="EH103" s="72"/>
      <c r="EI103" s="72"/>
      <c r="EJ103" s="72"/>
      <c r="EK103" s="73"/>
      <c r="EL103" s="71">
        <f>'[1]расчет  (купли -продажи)'!ED180</f>
        <v>2387.54</v>
      </c>
      <c r="EM103" s="72"/>
      <c r="EN103" s="72"/>
      <c r="EO103" s="72"/>
      <c r="EP103" s="72"/>
      <c r="EQ103" s="72"/>
      <c r="ER103" s="73"/>
      <c r="ES103" s="71">
        <f>'[1]расчет  (купли -продажи)'!EE180</f>
        <v>2517.48</v>
      </c>
      <c r="ET103" s="72"/>
      <c r="EU103" s="72"/>
      <c r="EV103" s="72"/>
      <c r="EW103" s="72"/>
      <c r="EX103" s="72"/>
      <c r="EY103" s="73"/>
      <c r="EZ103" s="71">
        <f>'[1]расчет  (купли -продажи)'!EF180</f>
        <v>2497.48</v>
      </c>
      <c r="FA103" s="72"/>
      <c r="FB103" s="72"/>
      <c r="FC103" s="72"/>
      <c r="FD103" s="72"/>
      <c r="FE103" s="72"/>
      <c r="FF103" s="73"/>
      <c r="FG103" s="71">
        <f>'[1]расчет  (купли -продажи)'!EG180</f>
        <v>2382.3399999999997</v>
      </c>
      <c r="FH103" s="72"/>
      <c r="FI103" s="72"/>
      <c r="FJ103" s="72"/>
      <c r="FK103" s="72"/>
      <c r="FL103" s="72"/>
      <c r="FM103" s="73"/>
      <c r="FN103" s="71">
        <f>'[1]расчет  (купли -продажи)'!EH180</f>
        <v>1732.39</v>
      </c>
      <c r="FO103" s="72"/>
      <c r="FP103" s="72"/>
      <c r="FQ103" s="72"/>
      <c r="FR103" s="72"/>
      <c r="FS103" s="72"/>
      <c r="FT103" s="73"/>
    </row>
    <row r="104" spans="1:176" s="1" customFormat="1" ht="15.95" customHeight="1">
      <c r="A104" s="68" t="s">
        <v>71</v>
      </c>
      <c r="B104" s="69"/>
      <c r="C104" s="69"/>
      <c r="D104" s="69"/>
      <c r="E104" s="69"/>
      <c r="F104" s="69"/>
      <c r="G104" s="69"/>
      <c r="H104" s="70"/>
      <c r="I104" s="71">
        <f>'[1]расчет  (купли -продажи)'!DK181</f>
        <v>1670.69</v>
      </c>
      <c r="J104" s="72"/>
      <c r="K104" s="72"/>
      <c r="L104" s="72"/>
      <c r="M104" s="72"/>
      <c r="N104" s="72"/>
      <c r="O104" s="73"/>
      <c r="P104" s="71">
        <f>'[1]расчет  (купли -продажи)'!DL181</f>
        <v>1599.98</v>
      </c>
      <c r="Q104" s="72"/>
      <c r="R104" s="72"/>
      <c r="S104" s="72"/>
      <c r="T104" s="72"/>
      <c r="U104" s="72"/>
      <c r="V104" s="73"/>
      <c r="W104" s="71">
        <f>'[1]расчет  (купли -продажи)'!DM181</f>
        <v>1509.75</v>
      </c>
      <c r="X104" s="72"/>
      <c r="Y104" s="72"/>
      <c r="Z104" s="72"/>
      <c r="AA104" s="72"/>
      <c r="AB104" s="72"/>
      <c r="AC104" s="73"/>
      <c r="AD104" s="71">
        <f>'[1]расчет  (купли -продажи)'!DN181</f>
        <v>1491.47</v>
      </c>
      <c r="AE104" s="72"/>
      <c r="AF104" s="72"/>
      <c r="AG104" s="72"/>
      <c r="AH104" s="72"/>
      <c r="AI104" s="72"/>
      <c r="AJ104" s="73"/>
      <c r="AK104" s="71">
        <f>'[1]расчет  (купли -продажи)'!DO181</f>
        <v>1534.04</v>
      </c>
      <c r="AL104" s="72"/>
      <c r="AM104" s="72"/>
      <c r="AN104" s="72"/>
      <c r="AO104" s="72"/>
      <c r="AP104" s="72"/>
      <c r="AQ104" s="73"/>
      <c r="AR104" s="71">
        <f>'[1]расчет  (купли -продажи)'!DP181</f>
        <v>1639.66</v>
      </c>
      <c r="AS104" s="72"/>
      <c r="AT104" s="72"/>
      <c r="AU104" s="72"/>
      <c r="AV104" s="72"/>
      <c r="AW104" s="72"/>
      <c r="AX104" s="73"/>
      <c r="AY104" s="71">
        <f>'[1]расчет  (купли -продажи)'!DQ181</f>
        <v>1674.07</v>
      </c>
      <c r="AZ104" s="72"/>
      <c r="BA104" s="72"/>
      <c r="BB104" s="72"/>
      <c r="BC104" s="72"/>
      <c r="BD104" s="72"/>
      <c r="BE104" s="73"/>
      <c r="BF104" s="71">
        <f>'[1]расчет  (купли -продажи)'!DR181</f>
        <v>1752.77</v>
      </c>
      <c r="BG104" s="72"/>
      <c r="BH104" s="72"/>
      <c r="BI104" s="72"/>
      <c r="BJ104" s="72"/>
      <c r="BK104" s="72"/>
      <c r="BL104" s="73"/>
      <c r="BM104" s="71">
        <f>'[1]расчет  (купли -продажи)'!DS181</f>
        <v>2238.4900000000002</v>
      </c>
      <c r="BN104" s="72"/>
      <c r="BO104" s="72"/>
      <c r="BP104" s="72"/>
      <c r="BQ104" s="72"/>
      <c r="BR104" s="72"/>
      <c r="BS104" s="73"/>
      <c r="BT104" s="71">
        <f>'[1]расчет  (купли -продажи)'!DT181</f>
        <v>2375.52</v>
      </c>
      <c r="BU104" s="72"/>
      <c r="BV104" s="72"/>
      <c r="BW104" s="72"/>
      <c r="BX104" s="72"/>
      <c r="BY104" s="72"/>
      <c r="BZ104" s="73"/>
      <c r="CA104" s="71">
        <f>'[1]расчет  (купли -продажи)'!DU181</f>
        <v>2175.32</v>
      </c>
      <c r="CB104" s="72"/>
      <c r="CC104" s="72"/>
      <c r="CD104" s="72"/>
      <c r="CE104" s="72"/>
      <c r="CF104" s="72"/>
      <c r="CG104" s="73"/>
      <c r="CH104" s="71">
        <f>'[1]расчет  (купли -продажи)'!DV181</f>
        <v>2314.9500000000003</v>
      </c>
      <c r="CI104" s="72"/>
      <c r="CJ104" s="72"/>
      <c r="CK104" s="72"/>
      <c r="CL104" s="72"/>
      <c r="CM104" s="72"/>
      <c r="CN104" s="73"/>
      <c r="CO104" s="71">
        <f>'[1]расчет  (купли -продажи)'!DW181</f>
        <v>2316.73</v>
      </c>
      <c r="CP104" s="72"/>
      <c r="CQ104" s="72"/>
      <c r="CR104" s="72"/>
      <c r="CS104" s="72"/>
      <c r="CT104" s="72"/>
      <c r="CU104" s="73"/>
      <c r="CV104" s="71">
        <f>'[1]расчет  (купли -продажи)'!DX181</f>
        <v>2434.98</v>
      </c>
      <c r="CW104" s="72"/>
      <c r="CX104" s="72"/>
      <c r="CY104" s="72"/>
      <c r="CZ104" s="72"/>
      <c r="DA104" s="72"/>
      <c r="DB104" s="73"/>
      <c r="DC104" s="71">
        <f>'[1]расчет  (купли -продажи)'!DY181</f>
        <v>2391.9900000000002</v>
      </c>
      <c r="DD104" s="72"/>
      <c r="DE104" s="72"/>
      <c r="DF104" s="72"/>
      <c r="DG104" s="72"/>
      <c r="DH104" s="72"/>
      <c r="DI104" s="73"/>
      <c r="DJ104" s="71">
        <f>'[1]расчет  (купли -продажи)'!DZ181</f>
        <v>2418.2400000000002</v>
      </c>
      <c r="DK104" s="72"/>
      <c r="DL104" s="72"/>
      <c r="DM104" s="72"/>
      <c r="DN104" s="72"/>
      <c r="DO104" s="72"/>
      <c r="DP104" s="73"/>
      <c r="DQ104" s="71">
        <f>'[1]расчет  (купли -продажи)'!EA181</f>
        <v>2412.18</v>
      </c>
      <c r="DR104" s="72"/>
      <c r="DS104" s="72"/>
      <c r="DT104" s="72"/>
      <c r="DU104" s="72"/>
      <c r="DV104" s="72"/>
      <c r="DW104" s="73"/>
      <c r="DX104" s="71">
        <f>'[1]расчет  (купли -продажи)'!EB181</f>
        <v>2388.32</v>
      </c>
      <c r="DY104" s="72"/>
      <c r="DZ104" s="72"/>
      <c r="EA104" s="72"/>
      <c r="EB104" s="72"/>
      <c r="EC104" s="72"/>
      <c r="ED104" s="73"/>
      <c r="EE104" s="71">
        <f>'[1]расчет  (купли -продажи)'!EC181</f>
        <v>2390.08</v>
      </c>
      <c r="EF104" s="72"/>
      <c r="EG104" s="72"/>
      <c r="EH104" s="72"/>
      <c r="EI104" s="72"/>
      <c r="EJ104" s="72"/>
      <c r="EK104" s="73"/>
      <c r="EL104" s="71">
        <f>'[1]расчет  (купли -продажи)'!ED181</f>
        <v>2352.1</v>
      </c>
      <c r="EM104" s="72"/>
      <c r="EN104" s="72"/>
      <c r="EO104" s="72"/>
      <c r="EP104" s="72"/>
      <c r="EQ104" s="72"/>
      <c r="ER104" s="73"/>
      <c r="ES104" s="71">
        <f>'[1]расчет  (купли -продажи)'!EE181</f>
        <v>2488.85</v>
      </c>
      <c r="ET104" s="72"/>
      <c r="EU104" s="72"/>
      <c r="EV104" s="72"/>
      <c r="EW104" s="72"/>
      <c r="EX104" s="72"/>
      <c r="EY104" s="73"/>
      <c r="EZ104" s="71">
        <f>'[1]расчет  (купли -продажи)'!EF181</f>
        <v>2411.88</v>
      </c>
      <c r="FA104" s="72"/>
      <c r="FB104" s="72"/>
      <c r="FC104" s="72"/>
      <c r="FD104" s="72"/>
      <c r="FE104" s="72"/>
      <c r="FF104" s="73"/>
      <c r="FG104" s="71">
        <f>'[1]расчет  (купли -продажи)'!EG181</f>
        <v>2371.65</v>
      </c>
      <c r="FH104" s="72"/>
      <c r="FI104" s="72"/>
      <c r="FJ104" s="72"/>
      <c r="FK104" s="72"/>
      <c r="FL104" s="72"/>
      <c r="FM104" s="73"/>
      <c r="FN104" s="71">
        <f>'[1]расчет  (купли -продажи)'!EH181</f>
        <v>1710.47</v>
      </c>
      <c r="FO104" s="72"/>
      <c r="FP104" s="72"/>
      <c r="FQ104" s="72"/>
      <c r="FR104" s="72"/>
      <c r="FS104" s="72"/>
      <c r="FT104" s="73"/>
    </row>
    <row r="105" spans="1:176" s="1" customFormat="1" ht="15.95" customHeight="1">
      <c r="A105" s="68" t="s">
        <v>72</v>
      </c>
      <c r="B105" s="69"/>
      <c r="C105" s="69"/>
      <c r="D105" s="69"/>
      <c r="E105" s="69"/>
      <c r="F105" s="69"/>
      <c r="G105" s="69"/>
      <c r="H105" s="70"/>
      <c r="I105" s="71">
        <f>'[1]расчет  (купли -продажи)'!DK182</f>
        <v>1622.07</v>
      </c>
      <c r="J105" s="72"/>
      <c r="K105" s="72"/>
      <c r="L105" s="72"/>
      <c r="M105" s="72"/>
      <c r="N105" s="72"/>
      <c r="O105" s="73"/>
      <c r="P105" s="71">
        <f>'[1]расчет  (купли -продажи)'!DL182</f>
        <v>1544.4</v>
      </c>
      <c r="Q105" s="72"/>
      <c r="R105" s="72"/>
      <c r="S105" s="72"/>
      <c r="T105" s="72"/>
      <c r="U105" s="72"/>
      <c r="V105" s="73"/>
      <c r="W105" s="71">
        <f>'[1]расчет  (купли -продажи)'!DM182</f>
        <v>1482.49</v>
      </c>
      <c r="X105" s="72"/>
      <c r="Y105" s="72"/>
      <c r="Z105" s="72"/>
      <c r="AA105" s="72"/>
      <c r="AB105" s="72"/>
      <c r="AC105" s="73"/>
      <c r="AD105" s="71">
        <f>'[1]расчет  (купли -продажи)'!DN182</f>
        <v>1462.93</v>
      </c>
      <c r="AE105" s="72"/>
      <c r="AF105" s="72"/>
      <c r="AG105" s="72"/>
      <c r="AH105" s="72"/>
      <c r="AI105" s="72"/>
      <c r="AJ105" s="73"/>
      <c r="AK105" s="71">
        <f>'[1]расчет  (купли -продажи)'!DO182</f>
        <v>1513.69</v>
      </c>
      <c r="AL105" s="72"/>
      <c r="AM105" s="72"/>
      <c r="AN105" s="72"/>
      <c r="AO105" s="72"/>
      <c r="AP105" s="72"/>
      <c r="AQ105" s="73"/>
      <c r="AR105" s="71">
        <f>'[1]расчет  (купли -продажи)'!DP182</f>
        <v>1710.3</v>
      </c>
      <c r="AS105" s="72"/>
      <c r="AT105" s="72"/>
      <c r="AU105" s="72"/>
      <c r="AV105" s="72"/>
      <c r="AW105" s="72"/>
      <c r="AX105" s="73"/>
      <c r="AY105" s="71">
        <f>'[1]расчет  (купли -продажи)'!DQ182</f>
        <v>2117.67</v>
      </c>
      <c r="AZ105" s="72"/>
      <c r="BA105" s="72"/>
      <c r="BB105" s="72"/>
      <c r="BC105" s="72"/>
      <c r="BD105" s="72"/>
      <c r="BE105" s="73"/>
      <c r="BF105" s="71">
        <f>'[1]расчет  (купли -продажи)'!DR182</f>
        <v>2430.27</v>
      </c>
      <c r="BG105" s="72"/>
      <c r="BH105" s="72"/>
      <c r="BI105" s="72"/>
      <c r="BJ105" s="72"/>
      <c r="BK105" s="72"/>
      <c r="BL105" s="73"/>
      <c r="BM105" s="71">
        <f>'[1]расчет  (купли -продажи)'!DS182</f>
        <v>2527.6</v>
      </c>
      <c r="BN105" s="72"/>
      <c r="BO105" s="72"/>
      <c r="BP105" s="72"/>
      <c r="BQ105" s="72"/>
      <c r="BR105" s="72"/>
      <c r="BS105" s="73"/>
      <c r="BT105" s="71">
        <f>'[1]расчет  (купли -продажи)'!DT182</f>
        <v>2509.9900000000002</v>
      </c>
      <c r="BU105" s="72"/>
      <c r="BV105" s="72"/>
      <c r="BW105" s="72"/>
      <c r="BX105" s="72"/>
      <c r="BY105" s="72"/>
      <c r="BZ105" s="73"/>
      <c r="CA105" s="71">
        <f>'[1]расчет  (купли -продажи)'!DU182</f>
        <v>2509.63</v>
      </c>
      <c r="CB105" s="72"/>
      <c r="CC105" s="72"/>
      <c r="CD105" s="72"/>
      <c r="CE105" s="72"/>
      <c r="CF105" s="72"/>
      <c r="CG105" s="73"/>
      <c r="CH105" s="71">
        <f>'[1]расчет  (купли -продажи)'!DV182</f>
        <v>2514.29</v>
      </c>
      <c r="CI105" s="72"/>
      <c r="CJ105" s="72"/>
      <c r="CK105" s="72"/>
      <c r="CL105" s="72"/>
      <c r="CM105" s="72"/>
      <c r="CN105" s="73"/>
      <c r="CO105" s="71">
        <f>'[1]расчет  (купли -продажи)'!DW182</f>
        <v>2508.48</v>
      </c>
      <c r="CP105" s="72"/>
      <c r="CQ105" s="72"/>
      <c r="CR105" s="72"/>
      <c r="CS105" s="72"/>
      <c r="CT105" s="72"/>
      <c r="CU105" s="73"/>
      <c r="CV105" s="71">
        <f>'[1]расчет  (купли -продажи)'!DX182</f>
        <v>2516.59</v>
      </c>
      <c r="CW105" s="72"/>
      <c r="CX105" s="72"/>
      <c r="CY105" s="72"/>
      <c r="CZ105" s="72"/>
      <c r="DA105" s="72"/>
      <c r="DB105" s="73"/>
      <c r="DC105" s="71">
        <f>'[1]расчет  (купли -продажи)'!DY182</f>
        <v>2513.9900000000002</v>
      </c>
      <c r="DD105" s="72"/>
      <c r="DE105" s="72"/>
      <c r="DF105" s="72"/>
      <c r="DG105" s="72"/>
      <c r="DH105" s="72"/>
      <c r="DI105" s="73"/>
      <c r="DJ105" s="71">
        <f>'[1]расчет  (купли -продажи)'!DZ182</f>
        <v>2512.62</v>
      </c>
      <c r="DK105" s="72"/>
      <c r="DL105" s="72"/>
      <c r="DM105" s="72"/>
      <c r="DN105" s="72"/>
      <c r="DO105" s="72"/>
      <c r="DP105" s="73"/>
      <c r="DQ105" s="71">
        <f>'[1]расчет  (купли -продажи)'!EA182</f>
        <v>2525.28</v>
      </c>
      <c r="DR105" s="72"/>
      <c r="DS105" s="72"/>
      <c r="DT105" s="72"/>
      <c r="DU105" s="72"/>
      <c r="DV105" s="72"/>
      <c r="DW105" s="73"/>
      <c r="DX105" s="71">
        <f>'[1]расчет  (купли -продажи)'!EB182</f>
        <v>2515.54</v>
      </c>
      <c r="DY105" s="72"/>
      <c r="DZ105" s="72"/>
      <c r="EA105" s="72"/>
      <c r="EB105" s="72"/>
      <c r="EC105" s="72"/>
      <c r="ED105" s="73"/>
      <c r="EE105" s="71">
        <f>'[1]расчет  (купли -продажи)'!EC182</f>
        <v>2534.91</v>
      </c>
      <c r="EF105" s="72"/>
      <c r="EG105" s="72"/>
      <c r="EH105" s="72"/>
      <c r="EI105" s="72"/>
      <c r="EJ105" s="72"/>
      <c r="EK105" s="73"/>
      <c r="EL105" s="71">
        <f>'[1]расчет  (купли -продажи)'!ED182</f>
        <v>2532.5</v>
      </c>
      <c r="EM105" s="72"/>
      <c r="EN105" s="72"/>
      <c r="EO105" s="72"/>
      <c r="EP105" s="72"/>
      <c r="EQ105" s="72"/>
      <c r="ER105" s="73"/>
      <c r="ES105" s="71">
        <f>'[1]расчет  (купли -продажи)'!EE182</f>
        <v>2522.33</v>
      </c>
      <c r="ET105" s="72"/>
      <c r="EU105" s="72"/>
      <c r="EV105" s="72"/>
      <c r="EW105" s="72"/>
      <c r="EX105" s="72"/>
      <c r="EY105" s="73"/>
      <c r="EZ105" s="71">
        <f>'[1]расчет  (купли -продажи)'!EF182</f>
        <v>2400.98</v>
      </c>
      <c r="FA105" s="72"/>
      <c r="FB105" s="72"/>
      <c r="FC105" s="72"/>
      <c r="FD105" s="72"/>
      <c r="FE105" s="72"/>
      <c r="FF105" s="73"/>
      <c r="FG105" s="71">
        <f>'[1]расчет  (купли -продажи)'!EG182</f>
        <v>2384.78</v>
      </c>
      <c r="FH105" s="72"/>
      <c r="FI105" s="72"/>
      <c r="FJ105" s="72"/>
      <c r="FK105" s="72"/>
      <c r="FL105" s="72"/>
      <c r="FM105" s="73"/>
      <c r="FN105" s="71">
        <f>'[1]расчет  (купли -продажи)'!EH182</f>
        <v>1671.6200000000001</v>
      </c>
      <c r="FO105" s="72"/>
      <c r="FP105" s="72"/>
      <c r="FQ105" s="72"/>
      <c r="FR105" s="72"/>
      <c r="FS105" s="72"/>
      <c r="FT105" s="73"/>
    </row>
    <row r="106" spans="1:176" s="1" customFormat="1" ht="15.95" customHeight="1">
      <c r="A106" s="68" t="s">
        <v>73</v>
      </c>
      <c r="B106" s="69"/>
      <c r="C106" s="69"/>
      <c r="D106" s="69"/>
      <c r="E106" s="69"/>
      <c r="F106" s="69"/>
      <c r="G106" s="69"/>
      <c r="H106" s="70"/>
      <c r="I106" s="71">
        <f>'[1]расчет  (купли -продажи)'!DK183</f>
        <v>1554.31</v>
      </c>
      <c r="J106" s="72"/>
      <c r="K106" s="72"/>
      <c r="L106" s="72"/>
      <c r="M106" s="72"/>
      <c r="N106" s="72"/>
      <c r="O106" s="73"/>
      <c r="P106" s="71">
        <f>'[1]расчет  (купли -продажи)'!DL183</f>
        <v>1420.02</v>
      </c>
      <c r="Q106" s="72"/>
      <c r="R106" s="72"/>
      <c r="S106" s="72"/>
      <c r="T106" s="72"/>
      <c r="U106" s="72"/>
      <c r="V106" s="73"/>
      <c r="W106" s="71">
        <f>'[1]расчет  (купли -продажи)'!DM183</f>
        <v>1369.02</v>
      </c>
      <c r="X106" s="72"/>
      <c r="Y106" s="72"/>
      <c r="Z106" s="72"/>
      <c r="AA106" s="72"/>
      <c r="AB106" s="72"/>
      <c r="AC106" s="73"/>
      <c r="AD106" s="71">
        <f>'[1]расчет  (купли -продажи)'!DN183</f>
        <v>1381.26</v>
      </c>
      <c r="AE106" s="72"/>
      <c r="AF106" s="72"/>
      <c r="AG106" s="72"/>
      <c r="AH106" s="72"/>
      <c r="AI106" s="72"/>
      <c r="AJ106" s="73"/>
      <c r="AK106" s="71">
        <f>'[1]расчет  (купли -продажи)'!DO183</f>
        <v>1448.54</v>
      </c>
      <c r="AL106" s="72"/>
      <c r="AM106" s="72"/>
      <c r="AN106" s="72"/>
      <c r="AO106" s="72"/>
      <c r="AP106" s="72"/>
      <c r="AQ106" s="73"/>
      <c r="AR106" s="71">
        <f>'[1]расчет  (купли -продажи)'!DP183</f>
        <v>1650.08</v>
      </c>
      <c r="AS106" s="72"/>
      <c r="AT106" s="72"/>
      <c r="AU106" s="72"/>
      <c r="AV106" s="72"/>
      <c r="AW106" s="72"/>
      <c r="AX106" s="73"/>
      <c r="AY106" s="71">
        <f>'[1]расчет  (купли -продажи)'!DQ183</f>
        <v>1909.2</v>
      </c>
      <c r="AZ106" s="72"/>
      <c r="BA106" s="72"/>
      <c r="BB106" s="72"/>
      <c r="BC106" s="72"/>
      <c r="BD106" s="72"/>
      <c r="BE106" s="73"/>
      <c r="BF106" s="71">
        <f>'[1]расчет  (купли -продажи)'!DR183</f>
        <v>2397.46</v>
      </c>
      <c r="BG106" s="72"/>
      <c r="BH106" s="72"/>
      <c r="BI106" s="72"/>
      <c r="BJ106" s="72"/>
      <c r="BK106" s="72"/>
      <c r="BL106" s="73"/>
      <c r="BM106" s="71">
        <f>'[1]расчет  (купли -продажи)'!DS183</f>
        <v>2536.44</v>
      </c>
      <c r="BN106" s="72"/>
      <c r="BO106" s="72"/>
      <c r="BP106" s="72"/>
      <c r="BQ106" s="72"/>
      <c r="BR106" s="72"/>
      <c r="BS106" s="73"/>
      <c r="BT106" s="71">
        <f>'[1]расчет  (купли -продажи)'!DT183</f>
        <v>2551.33</v>
      </c>
      <c r="BU106" s="72"/>
      <c r="BV106" s="72"/>
      <c r="BW106" s="72"/>
      <c r="BX106" s="72"/>
      <c r="BY106" s="72"/>
      <c r="BZ106" s="73"/>
      <c r="CA106" s="71">
        <f>'[1]расчет  (купли -продажи)'!DU183</f>
        <v>2553.16</v>
      </c>
      <c r="CB106" s="72"/>
      <c r="CC106" s="72"/>
      <c r="CD106" s="72"/>
      <c r="CE106" s="72"/>
      <c r="CF106" s="72"/>
      <c r="CG106" s="73"/>
      <c r="CH106" s="71">
        <f>'[1]расчет  (купли -продажи)'!DV183</f>
        <v>2538.65</v>
      </c>
      <c r="CI106" s="72"/>
      <c r="CJ106" s="72"/>
      <c r="CK106" s="72"/>
      <c r="CL106" s="72"/>
      <c r="CM106" s="72"/>
      <c r="CN106" s="73"/>
      <c r="CO106" s="71">
        <f>'[1]расчет  (купли -продажи)'!DW183</f>
        <v>2526.6</v>
      </c>
      <c r="CP106" s="72"/>
      <c r="CQ106" s="72"/>
      <c r="CR106" s="72"/>
      <c r="CS106" s="72"/>
      <c r="CT106" s="72"/>
      <c r="CU106" s="73"/>
      <c r="CV106" s="71">
        <f>'[1]расчет  (купли -продажи)'!DX183</f>
        <v>2541.08</v>
      </c>
      <c r="CW106" s="72"/>
      <c r="CX106" s="72"/>
      <c r="CY106" s="72"/>
      <c r="CZ106" s="72"/>
      <c r="DA106" s="72"/>
      <c r="DB106" s="73"/>
      <c r="DC106" s="71">
        <f>'[1]расчет  (купли -продажи)'!DY183</f>
        <v>2537.93</v>
      </c>
      <c r="DD106" s="72"/>
      <c r="DE106" s="72"/>
      <c r="DF106" s="72"/>
      <c r="DG106" s="72"/>
      <c r="DH106" s="72"/>
      <c r="DI106" s="73"/>
      <c r="DJ106" s="71">
        <f>'[1]расчет  (купли -продажи)'!DZ183</f>
        <v>2539.11</v>
      </c>
      <c r="DK106" s="72"/>
      <c r="DL106" s="72"/>
      <c r="DM106" s="72"/>
      <c r="DN106" s="72"/>
      <c r="DO106" s="72"/>
      <c r="DP106" s="73"/>
      <c r="DQ106" s="71">
        <f>'[1]расчет  (купли -продажи)'!EA183</f>
        <v>2553.75</v>
      </c>
      <c r="DR106" s="72"/>
      <c r="DS106" s="72"/>
      <c r="DT106" s="72"/>
      <c r="DU106" s="72"/>
      <c r="DV106" s="72"/>
      <c r="DW106" s="73"/>
      <c r="DX106" s="71">
        <f>'[1]расчет  (купли -продажи)'!EB183</f>
        <v>2538.29</v>
      </c>
      <c r="DY106" s="72"/>
      <c r="DZ106" s="72"/>
      <c r="EA106" s="72"/>
      <c r="EB106" s="72"/>
      <c r="EC106" s="72"/>
      <c r="ED106" s="73"/>
      <c r="EE106" s="71">
        <f>'[1]расчет  (купли -продажи)'!EC183</f>
        <v>2544.37</v>
      </c>
      <c r="EF106" s="72"/>
      <c r="EG106" s="72"/>
      <c r="EH106" s="72"/>
      <c r="EI106" s="72"/>
      <c r="EJ106" s="72"/>
      <c r="EK106" s="73"/>
      <c r="EL106" s="71">
        <f>'[1]расчет  (купли -продажи)'!ED183</f>
        <v>2543.82</v>
      </c>
      <c r="EM106" s="72"/>
      <c r="EN106" s="72"/>
      <c r="EO106" s="72"/>
      <c r="EP106" s="72"/>
      <c r="EQ106" s="72"/>
      <c r="ER106" s="73"/>
      <c r="ES106" s="71">
        <f>'[1]расчет  (купли -продажи)'!EE183</f>
        <v>2495.25</v>
      </c>
      <c r="ET106" s="72"/>
      <c r="EU106" s="72"/>
      <c r="EV106" s="72"/>
      <c r="EW106" s="72"/>
      <c r="EX106" s="72"/>
      <c r="EY106" s="73"/>
      <c r="EZ106" s="71">
        <f>'[1]расчет  (купли -продажи)'!EF183</f>
        <v>2410.7999999999997</v>
      </c>
      <c r="FA106" s="72"/>
      <c r="FB106" s="72"/>
      <c r="FC106" s="72"/>
      <c r="FD106" s="72"/>
      <c r="FE106" s="72"/>
      <c r="FF106" s="73"/>
      <c r="FG106" s="71">
        <f>'[1]расчет  (купли -продажи)'!EG183</f>
        <v>2205.82</v>
      </c>
      <c r="FH106" s="72"/>
      <c r="FI106" s="72"/>
      <c r="FJ106" s="72"/>
      <c r="FK106" s="72"/>
      <c r="FL106" s="72"/>
      <c r="FM106" s="73"/>
      <c r="FN106" s="71">
        <f>'[1]расчет  (купли -продажи)'!EH183</f>
        <v>1651.63</v>
      </c>
      <c r="FO106" s="72"/>
      <c r="FP106" s="72"/>
      <c r="FQ106" s="72"/>
      <c r="FR106" s="72"/>
      <c r="FS106" s="72"/>
      <c r="FT106" s="73"/>
    </row>
    <row r="107" spans="1:176" s="1" customFormat="1" ht="15.95" customHeight="1">
      <c r="A107" s="68" t="s">
        <v>74</v>
      </c>
      <c r="B107" s="69"/>
      <c r="C107" s="69"/>
      <c r="D107" s="69"/>
      <c r="E107" s="69"/>
      <c r="F107" s="69"/>
      <c r="G107" s="69"/>
      <c r="H107" s="70"/>
      <c r="I107" s="71">
        <f>'[1]расчет  (купли -продажи)'!DK184</f>
        <v>1505.9</v>
      </c>
      <c r="J107" s="72"/>
      <c r="K107" s="72"/>
      <c r="L107" s="72"/>
      <c r="M107" s="72"/>
      <c r="N107" s="72"/>
      <c r="O107" s="73"/>
      <c r="P107" s="71">
        <f>'[1]расчет  (купли -продажи)'!DL184</f>
        <v>1393.26</v>
      </c>
      <c r="Q107" s="72"/>
      <c r="R107" s="72"/>
      <c r="S107" s="72"/>
      <c r="T107" s="72"/>
      <c r="U107" s="72"/>
      <c r="V107" s="73"/>
      <c r="W107" s="71">
        <f>'[1]расчет  (купли -продажи)'!DM184</f>
        <v>1391.05</v>
      </c>
      <c r="X107" s="72"/>
      <c r="Y107" s="72"/>
      <c r="Z107" s="72"/>
      <c r="AA107" s="72"/>
      <c r="AB107" s="72"/>
      <c r="AC107" s="73"/>
      <c r="AD107" s="71">
        <f>'[1]расчет  (купли -продажи)'!DN184</f>
        <v>1401.59</v>
      </c>
      <c r="AE107" s="72"/>
      <c r="AF107" s="72"/>
      <c r="AG107" s="72"/>
      <c r="AH107" s="72"/>
      <c r="AI107" s="72"/>
      <c r="AJ107" s="73"/>
      <c r="AK107" s="71">
        <f>'[1]расчет  (купли -продажи)'!DO184</f>
        <v>1458.27</v>
      </c>
      <c r="AL107" s="72"/>
      <c r="AM107" s="72"/>
      <c r="AN107" s="72"/>
      <c r="AO107" s="72"/>
      <c r="AP107" s="72"/>
      <c r="AQ107" s="73"/>
      <c r="AR107" s="71">
        <f>'[1]расчет  (купли -продажи)'!DP184</f>
        <v>1662.01</v>
      </c>
      <c r="AS107" s="72"/>
      <c r="AT107" s="72"/>
      <c r="AU107" s="72"/>
      <c r="AV107" s="72"/>
      <c r="AW107" s="72"/>
      <c r="AX107" s="73"/>
      <c r="AY107" s="71">
        <f>'[1]расчет  (купли -продажи)'!DQ184</f>
        <v>1926.6200000000001</v>
      </c>
      <c r="AZ107" s="72"/>
      <c r="BA107" s="72"/>
      <c r="BB107" s="72"/>
      <c r="BC107" s="72"/>
      <c r="BD107" s="72"/>
      <c r="BE107" s="73"/>
      <c r="BF107" s="71">
        <f>'[1]расчет  (купли -продажи)'!DR184</f>
        <v>2447.58</v>
      </c>
      <c r="BG107" s="72"/>
      <c r="BH107" s="72"/>
      <c r="BI107" s="72"/>
      <c r="BJ107" s="72"/>
      <c r="BK107" s="72"/>
      <c r="BL107" s="73"/>
      <c r="BM107" s="71">
        <f>'[1]расчет  (купли -продажи)'!DS184</f>
        <v>2496.61</v>
      </c>
      <c r="BN107" s="72"/>
      <c r="BO107" s="72"/>
      <c r="BP107" s="72"/>
      <c r="BQ107" s="72"/>
      <c r="BR107" s="72"/>
      <c r="BS107" s="73"/>
      <c r="BT107" s="71">
        <f>'[1]расчет  (купли -продажи)'!DT184</f>
        <v>2580.52</v>
      </c>
      <c r="BU107" s="72"/>
      <c r="BV107" s="72"/>
      <c r="BW107" s="72"/>
      <c r="BX107" s="72"/>
      <c r="BY107" s="72"/>
      <c r="BZ107" s="73"/>
      <c r="CA107" s="71">
        <f>'[1]расчет  (купли -продажи)'!DU184</f>
        <v>2607.69</v>
      </c>
      <c r="CB107" s="72"/>
      <c r="CC107" s="72"/>
      <c r="CD107" s="72"/>
      <c r="CE107" s="72"/>
      <c r="CF107" s="72"/>
      <c r="CG107" s="73"/>
      <c r="CH107" s="71">
        <f>'[1]расчет  (купли -продажи)'!DV184</f>
        <v>2597.9900000000002</v>
      </c>
      <c r="CI107" s="72"/>
      <c r="CJ107" s="72"/>
      <c r="CK107" s="72"/>
      <c r="CL107" s="72"/>
      <c r="CM107" s="72"/>
      <c r="CN107" s="73"/>
      <c r="CO107" s="71">
        <f>'[1]расчет  (купли -продажи)'!DW184</f>
        <v>2579.07</v>
      </c>
      <c r="CP107" s="72"/>
      <c r="CQ107" s="72"/>
      <c r="CR107" s="72"/>
      <c r="CS107" s="72"/>
      <c r="CT107" s="72"/>
      <c r="CU107" s="73"/>
      <c r="CV107" s="71">
        <f>'[1]расчет  (купли -продажи)'!DX184</f>
        <v>2584.56</v>
      </c>
      <c r="CW107" s="72"/>
      <c r="CX107" s="72"/>
      <c r="CY107" s="72"/>
      <c r="CZ107" s="72"/>
      <c r="DA107" s="72"/>
      <c r="DB107" s="73"/>
      <c r="DC107" s="71">
        <f>'[1]расчет  (купли -продажи)'!DY184</f>
        <v>2569.31</v>
      </c>
      <c r="DD107" s="72"/>
      <c r="DE107" s="72"/>
      <c r="DF107" s="72"/>
      <c r="DG107" s="72"/>
      <c r="DH107" s="72"/>
      <c r="DI107" s="73"/>
      <c r="DJ107" s="71">
        <f>'[1]расчет  (купли -продажи)'!DZ184</f>
        <v>2568.83</v>
      </c>
      <c r="DK107" s="72"/>
      <c r="DL107" s="72"/>
      <c r="DM107" s="72"/>
      <c r="DN107" s="72"/>
      <c r="DO107" s="72"/>
      <c r="DP107" s="73"/>
      <c r="DQ107" s="71">
        <f>'[1]расчет  (купли -продажи)'!EA184</f>
        <v>2581.56</v>
      </c>
      <c r="DR107" s="72"/>
      <c r="DS107" s="72"/>
      <c r="DT107" s="72"/>
      <c r="DU107" s="72"/>
      <c r="DV107" s="72"/>
      <c r="DW107" s="73"/>
      <c r="DX107" s="71">
        <f>'[1]расчет  (купли -продажи)'!EB184</f>
        <v>2547.72</v>
      </c>
      <c r="DY107" s="72"/>
      <c r="DZ107" s="72"/>
      <c r="EA107" s="72"/>
      <c r="EB107" s="72"/>
      <c r="EC107" s="72"/>
      <c r="ED107" s="73"/>
      <c r="EE107" s="71">
        <f>'[1]расчет  (купли -продажи)'!EC184</f>
        <v>2537.1</v>
      </c>
      <c r="EF107" s="72"/>
      <c r="EG107" s="72"/>
      <c r="EH107" s="72"/>
      <c r="EI107" s="72"/>
      <c r="EJ107" s="72"/>
      <c r="EK107" s="73"/>
      <c r="EL107" s="71">
        <f>'[1]расчет  (купли -продажи)'!ED184</f>
        <v>2547.8</v>
      </c>
      <c r="EM107" s="72"/>
      <c r="EN107" s="72"/>
      <c r="EO107" s="72"/>
      <c r="EP107" s="72"/>
      <c r="EQ107" s="72"/>
      <c r="ER107" s="73"/>
      <c r="ES107" s="71">
        <f>'[1]расчет  (купли -продажи)'!EE184</f>
        <v>2410.11</v>
      </c>
      <c r="ET107" s="72"/>
      <c r="EU107" s="72"/>
      <c r="EV107" s="72"/>
      <c r="EW107" s="72"/>
      <c r="EX107" s="72"/>
      <c r="EY107" s="73"/>
      <c r="EZ107" s="71">
        <f>'[1]расчет  (купли -продажи)'!EF184</f>
        <v>2297.32</v>
      </c>
      <c r="FA107" s="72"/>
      <c r="FB107" s="72"/>
      <c r="FC107" s="72"/>
      <c r="FD107" s="72"/>
      <c r="FE107" s="72"/>
      <c r="FF107" s="73"/>
      <c r="FG107" s="71">
        <f>'[1]расчет  (купли -продажи)'!EG184</f>
        <v>2204.5</v>
      </c>
      <c r="FH107" s="72"/>
      <c r="FI107" s="72"/>
      <c r="FJ107" s="72"/>
      <c r="FK107" s="72"/>
      <c r="FL107" s="72"/>
      <c r="FM107" s="73"/>
      <c r="FN107" s="71">
        <f>'[1]расчет  (купли -продажи)'!EH184</f>
        <v>2240.04</v>
      </c>
      <c r="FO107" s="72"/>
      <c r="FP107" s="72"/>
      <c r="FQ107" s="72"/>
      <c r="FR107" s="72"/>
      <c r="FS107" s="72"/>
      <c r="FT107" s="73"/>
    </row>
    <row r="108" spans="1:176" s="1" customFormat="1" ht="15.95" customHeight="1">
      <c r="A108" s="68" t="s">
        <v>75</v>
      </c>
      <c r="B108" s="69"/>
      <c r="C108" s="69"/>
      <c r="D108" s="69"/>
      <c r="E108" s="69"/>
      <c r="F108" s="69"/>
      <c r="G108" s="69"/>
      <c r="H108" s="70"/>
      <c r="I108" s="71">
        <f>'[1]расчет  (купли -продажи)'!DK185</f>
        <v>1778.93</v>
      </c>
      <c r="J108" s="72"/>
      <c r="K108" s="72"/>
      <c r="L108" s="72"/>
      <c r="M108" s="72"/>
      <c r="N108" s="72"/>
      <c r="O108" s="73"/>
      <c r="P108" s="71">
        <f>'[1]расчет  (купли -продажи)'!DL185</f>
        <v>1660.2</v>
      </c>
      <c r="Q108" s="72"/>
      <c r="R108" s="72"/>
      <c r="S108" s="72"/>
      <c r="T108" s="72"/>
      <c r="U108" s="72"/>
      <c r="V108" s="73"/>
      <c r="W108" s="71">
        <f>'[1]расчет  (купли -продажи)'!DM185</f>
        <v>1618.13</v>
      </c>
      <c r="X108" s="72"/>
      <c r="Y108" s="72"/>
      <c r="Z108" s="72"/>
      <c r="AA108" s="72"/>
      <c r="AB108" s="72"/>
      <c r="AC108" s="73"/>
      <c r="AD108" s="71">
        <f>'[1]расчет  (купли -продажи)'!DN185</f>
        <v>1613.64</v>
      </c>
      <c r="AE108" s="72"/>
      <c r="AF108" s="72"/>
      <c r="AG108" s="72"/>
      <c r="AH108" s="72"/>
      <c r="AI108" s="72"/>
      <c r="AJ108" s="73"/>
      <c r="AK108" s="71">
        <f>'[1]расчет  (купли -продажи)'!DO185</f>
        <v>1638.94</v>
      </c>
      <c r="AL108" s="72"/>
      <c r="AM108" s="72"/>
      <c r="AN108" s="72"/>
      <c r="AO108" s="72"/>
      <c r="AP108" s="72"/>
      <c r="AQ108" s="73"/>
      <c r="AR108" s="71">
        <f>'[1]расчет  (купли -продажи)'!DP185</f>
        <v>1790.44</v>
      </c>
      <c r="AS108" s="72"/>
      <c r="AT108" s="72"/>
      <c r="AU108" s="72"/>
      <c r="AV108" s="72"/>
      <c r="AW108" s="72"/>
      <c r="AX108" s="73"/>
      <c r="AY108" s="71">
        <f>'[1]расчет  (купли -продажи)'!DQ185</f>
        <v>2447.95</v>
      </c>
      <c r="AZ108" s="72"/>
      <c r="BA108" s="72"/>
      <c r="BB108" s="72"/>
      <c r="BC108" s="72"/>
      <c r="BD108" s="72"/>
      <c r="BE108" s="73"/>
      <c r="BF108" s="71">
        <f>'[1]расчет  (купли -продажи)'!DR185</f>
        <v>2513.33</v>
      </c>
      <c r="BG108" s="72"/>
      <c r="BH108" s="72"/>
      <c r="BI108" s="72"/>
      <c r="BJ108" s="72"/>
      <c r="BK108" s="72"/>
      <c r="BL108" s="73"/>
      <c r="BM108" s="71">
        <f>'[1]расчет  (купли -продажи)'!DS185</f>
        <v>2512.88</v>
      </c>
      <c r="BN108" s="72"/>
      <c r="BO108" s="72"/>
      <c r="BP108" s="72"/>
      <c r="BQ108" s="72"/>
      <c r="BR108" s="72"/>
      <c r="BS108" s="73"/>
      <c r="BT108" s="71">
        <f>'[1]расчет  (купли -продажи)'!DT185</f>
        <v>2527.03</v>
      </c>
      <c r="BU108" s="72"/>
      <c r="BV108" s="72"/>
      <c r="BW108" s="72"/>
      <c r="BX108" s="72"/>
      <c r="BY108" s="72"/>
      <c r="BZ108" s="73"/>
      <c r="CA108" s="71">
        <f>'[1]расчет  (купли -продажи)'!DU185</f>
        <v>2520.76</v>
      </c>
      <c r="CB108" s="72"/>
      <c r="CC108" s="72"/>
      <c r="CD108" s="72"/>
      <c r="CE108" s="72"/>
      <c r="CF108" s="72"/>
      <c r="CG108" s="73"/>
      <c r="CH108" s="71">
        <f>'[1]расчет  (купли -продажи)'!DV185</f>
        <v>2509.44</v>
      </c>
      <c r="CI108" s="72"/>
      <c r="CJ108" s="72"/>
      <c r="CK108" s="72"/>
      <c r="CL108" s="72"/>
      <c r="CM108" s="72"/>
      <c r="CN108" s="73"/>
      <c r="CO108" s="71">
        <f>'[1]расчет  (купли -продажи)'!DW185</f>
        <v>2506.39</v>
      </c>
      <c r="CP108" s="72"/>
      <c r="CQ108" s="72"/>
      <c r="CR108" s="72"/>
      <c r="CS108" s="72"/>
      <c r="CT108" s="72"/>
      <c r="CU108" s="73"/>
      <c r="CV108" s="71">
        <f>'[1]расчет  (купли -продажи)'!DX185</f>
        <v>2506.73</v>
      </c>
      <c r="CW108" s="72"/>
      <c r="CX108" s="72"/>
      <c r="CY108" s="72"/>
      <c r="CZ108" s="72"/>
      <c r="DA108" s="72"/>
      <c r="DB108" s="73"/>
      <c r="DC108" s="71">
        <f>'[1]расчет  (купли -продажи)'!DY185</f>
        <v>2506.33</v>
      </c>
      <c r="DD108" s="72"/>
      <c r="DE108" s="72"/>
      <c r="DF108" s="72"/>
      <c r="DG108" s="72"/>
      <c r="DH108" s="72"/>
      <c r="DI108" s="73"/>
      <c r="DJ108" s="71">
        <f>'[1]расчет  (купли -продажи)'!DZ185</f>
        <v>2506.9</v>
      </c>
      <c r="DK108" s="72"/>
      <c r="DL108" s="72"/>
      <c r="DM108" s="72"/>
      <c r="DN108" s="72"/>
      <c r="DO108" s="72"/>
      <c r="DP108" s="73"/>
      <c r="DQ108" s="71">
        <f>'[1]расчет  (купли -продажи)'!EA185</f>
        <v>2503.05</v>
      </c>
      <c r="DR108" s="72"/>
      <c r="DS108" s="72"/>
      <c r="DT108" s="72"/>
      <c r="DU108" s="72"/>
      <c r="DV108" s="72"/>
      <c r="DW108" s="73"/>
      <c r="DX108" s="71">
        <f>'[1]расчет  (купли -продажи)'!EB185</f>
        <v>2499.52</v>
      </c>
      <c r="DY108" s="72"/>
      <c r="DZ108" s="72"/>
      <c r="EA108" s="72"/>
      <c r="EB108" s="72"/>
      <c r="EC108" s="72"/>
      <c r="ED108" s="73"/>
      <c r="EE108" s="71">
        <f>'[1]расчет  (купли -продажи)'!EC185</f>
        <v>2561.81</v>
      </c>
      <c r="EF108" s="72"/>
      <c r="EG108" s="72"/>
      <c r="EH108" s="72"/>
      <c r="EI108" s="72"/>
      <c r="EJ108" s="72"/>
      <c r="EK108" s="73"/>
      <c r="EL108" s="71">
        <f>'[1]расчет  (купли -продажи)'!ED185</f>
        <v>2500.71</v>
      </c>
      <c r="EM108" s="72"/>
      <c r="EN108" s="72"/>
      <c r="EO108" s="72"/>
      <c r="EP108" s="72"/>
      <c r="EQ108" s="72"/>
      <c r="ER108" s="73"/>
      <c r="ES108" s="71">
        <f>'[1]расчет  (купли -продажи)'!EE185</f>
        <v>2553.3</v>
      </c>
      <c r="ET108" s="72"/>
      <c r="EU108" s="72"/>
      <c r="EV108" s="72"/>
      <c r="EW108" s="72"/>
      <c r="EX108" s="72"/>
      <c r="EY108" s="73"/>
      <c r="EZ108" s="71">
        <f>'[1]расчет  (купли -продажи)'!EF185</f>
        <v>2500.71</v>
      </c>
      <c r="FA108" s="72"/>
      <c r="FB108" s="72"/>
      <c r="FC108" s="72"/>
      <c r="FD108" s="72"/>
      <c r="FE108" s="72"/>
      <c r="FF108" s="73"/>
      <c r="FG108" s="71">
        <f>'[1]расчет  (купли -продажи)'!EG185</f>
        <v>2452.69</v>
      </c>
      <c r="FH108" s="72"/>
      <c r="FI108" s="72"/>
      <c r="FJ108" s="72"/>
      <c r="FK108" s="72"/>
      <c r="FL108" s="72"/>
      <c r="FM108" s="73"/>
      <c r="FN108" s="71">
        <f>'[1]расчет  (купли -продажи)'!EH185</f>
        <v>1856.18</v>
      </c>
      <c r="FO108" s="72"/>
      <c r="FP108" s="72"/>
      <c r="FQ108" s="72"/>
      <c r="FR108" s="72"/>
      <c r="FS108" s="72"/>
      <c r="FT108" s="73"/>
    </row>
    <row r="109" spans="1:176" s="1" customFormat="1" ht="15.95" customHeight="1">
      <c r="A109" s="68" t="s">
        <v>76</v>
      </c>
      <c r="B109" s="69"/>
      <c r="C109" s="69"/>
      <c r="D109" s="69"/>
      <c r="E109" s="69"/>
      <c r="F109" s="69"/>
      <c r="G109" s="69"/>
      <c r="H109" s="70"/>
      <c r="I109" s="71">
        <f>'[1]расчет  (купли -продажи)'!DK186</f>
        <v>1637.21</v>
      </c>
      <c r="J109" s="72"/>
      <c r="K109" s="72"/>
      <c r="L109" s="72"/>
      <c r="M109" s="72"/>
      <c r="N109" s="72"/>
      <c r="O109" s="73"/>
      <c r="P109" s="71">
        <f>'[1]расчет  (купли -продажи)'!DL186</f>
        <v>1699.08</v>
      </c>
      <c r="Q109" s="72"/>
      <c r="R109" s="72"/>
      <c r="S109" s="72"/>
      <c r="T109" s="72"/>
      <c r="U109" s="72"/>
      <c r="V109" s="73"/>
      <c r="W109" s="71">
        <f>'[1]расчет  (купли -продажи)'!DM186</f>
        <v>1480.55</v>
      </c>
      <c r="X109" s="72"/>
      <c r="Y109" s="72"/>
      <c r="Z109" s="72"/>
      <c r="AA109" s="72"/>
      <c r="AB109" s="72"/>
      <c r="AC109" s="73"/>
      <c r="AD109" s="71">
        <f>'[1]расчет  (купли -продажи)'!DN186</f>
        <v>1489.72</v>
      </c>
      <c r="AE109" s="72"/>
      <c r="AF109" s="72"/>
      <c r="AG109" s="72"/>
      <c r="AH109" s="72"/>
      <c r="AI109" s="72"/>
      <c r="AJ109" s="73"/>
      <c r="AK109" s="71">
        <f>'[1]расчет  (купли -продажи)'!DO186</f>
        <v>1562.43</v>
      </c>
      <c r="AL109" s="72"/>
      <c r="AM109" s="72"/>
      <c r="AN109" s="72"/>
      <c r="AO109" s="72"/>
      <c r="AP109" s="72"/>
      <c r="AQ109" s="73"/>
      <c r="AR109" s="71">
        <f>'[1]расчет  (купли -продажи)'!DP186</f>
        <v>1677.75</v>
      </c>
      <c r="AS109" s="72"/>
      <c r="AT109" s="72"/>
      <c r="AU109" s="72"/>
      <c r="AV109" s="72"/>
      <c r="AW109" s="72"/>
      <c r="AX109" s="73"/>
      <c r="AY109" s="71">
        <f>'[1]расчет  (купли -продажи)'!DQ186</f>
        <v>2075.2599999999998</v>
      </c>
      <c r="AZ109" s="72"/>
      <c r="BA109" s="72"/>
      <c r="BB109" s="72"/>
      <c r="BC109" s="72"/>
      <c r="BD109" s="72"/>
      <c r="BE109" s="73"/>
      <c r="BF109" s="71">
        <f>'[1]расчет  (купли -продажи)'!DR186</f>
        <v>2440.5</v>
      </c>
      <c r="BG109" s="72"/>
      <c r="BH109" s="72"/>
      <c r="BI109" s="72"/>
      <c r="BJ109" s="72"/>
      <c r="BK109" s="72"/>
      <c r="BL109" s="73"/>
      <c r="BM109" s="71">
        <f>'[1]расчет  (купли -продажи)'!DS186</f>
        <v>2582.63</v>
      </c>
      <c r="BN109" s="72"/>
      <c r="BO109" s="72"/>
      <c r="BP109" s="72"/>
      <c r="BQ109" s="72"/>
      <c r="BR109" s="72"/>
      <c r="BS109" s="73"/>
      <c r="BT109" s="71">
        <f>'[1]расчет  (купли -продажи)'!DT186</f>
        <v>2599.86</v>
      </c>
      <c r="BU109" s="72"/>
      <c r="BV109" s="72"/>
      <c r="BW109" s="72"/>
      <c r="BX109" s="72"/>
      <c r="BY109" s="72"/>
      <c r="BZ109" s="73"/>
      <c r="CA109" s="71">
        <f>'[1]расчет  (купли -продажи)'!DU186</f>
        <v>2598.94</v>
      </c>
      <c r="CB109" s="72"/>
      <c r="CC109" s="72"/>
      <c r="CD109" s="72"/>
      <c r="CE109" s="72"/>
      <c r="CF109" s="72"/>
      <c r="CG109" s="73"/>
      <c r="CH109" s="71">
        <f>'[1]расчет  (купли -продажи)'!DV186</f>
        <v>2603.87</v>
      </c>
      <c r="CI109" s="72"/>
      <c r="CJ109" s="72"/>
      <c r="CK109" s="72"/>
      <c r="CL109" s="72"/>
      <c r="CM109" s="72"/>
      <c r="CN109" s="73"/>
      <c r="CO109" s="71">
        <f>'[1]расчет  (купли -продажи)'!DW186</f>
        <v>2597.55</v>
      </c>
      <c r="CP109" s="72"/>
      <c r="CQ109" s="72"/>
      <c r="CR109" s="72"/>
      <c r="CS109" s="72"/>
      <c r="CT109" s="72"/>
      <c r="CU109" s="73"/>
      <c r="CV109" s="71">
        <f>'[1]расчет  (купли -продажи)'!DX186</f>
        <v>2602.76</v>
      </c>
      <c r="CW109" s="72"/>
      <c r="CX109" s="72"/>
      <c r="CY109" s="72"/>
      <c r="CZ109" s="72"/>
      <c r="DA109" s="72"/>
      <c r="DB109" s="73"/>
      <c r="DC109" s="71">
        <f>'[1]расчет  (купли -продажи)'!DY186</f>
        <v>2595.38</v>
      </c>
      <c r="DD109" s="72"/>
      <c r="DE109" s="72"/>
      <c r="DF109" s="72"/>
      <c r="DG109" s="72"/>
      <c r="DH109" s="72"/>
      <c r="DI109" s="73"/>
      <c r="DJ109" s="71">
        <f>'[1]расчет  (купли -продажи)'!DZ186</f>
        <v>2589.78</v>
      </c>
      <c r="DK109" s="72"/>
      <c r="DL109" s="72"/>
      <c r="DM109" s="72"/>
      <c r="DN109" s="72"/>
      <c r="DO109" s="72"/>
      <c r="DP109" s="73"/>
      <c r="DQ109" s="71">
        <f>'[1]расчет  (купли -продажи)'!EA186</f>
        <v>2609.79</v>
      </c>
      <c r="DR109" s="72"/>
      <c r="DS109" s="72"/>
      <c r="DT109" s="72"/>
      <c r="DU109" s="72"/>
      <c r="DV109" s="72"/>
      <c r="DW109" s="73"/>
      <c r="DX109" s="71">
        <f>'[1]расчет  (купли -продажи)'!EB186</f>
        <v>2601.69</v>
      </c>
      <c r="DY109" s="72"/>
      <c r="DZ109" s="72"/>
      <c r="EA109" s="72"/>
      <c r="EB109" s="72"/>
      <c r="EC109" s="72"/>
      <c r="ED109" s="73"/>
      <c r="EE109" s="71">
        <f>'[1]расчет  (купли -продажи)'!EC186</f>
        <v>2613.35</v>
      </c>
      <c r="EF109" s="72"/>
      <c r="EG109" s="72"/>
      <c r="EH109" s="72"/>
      <c r="EI109" s="72"/>
      <c r="EJ109" s="72"/>
      <c r="EK109" s="73"/>
      <c r="EL109" s="71">
        <f>'[1]расчет  (купли -продажи)'!ED186</f>
        <v>2614.19</v>
      </c>
      <c r="EM109" s="72"/>
      <c r="EN109" s="72"/>
      <c r="EO109" s="72"/>
      <c r="EP109" s="72"/>
      <c r="EQ109" s="72"/>
      <c r="ER109" s="73"/>
      <c r="ES109" s="71">
        <f>'[1]расчет  (купли -продажи)'!EE186</f>
        <v>2584.2</v>
      </c>
      <c r="ET109" s="72"/>
      <c r="EU109" s="72"/>
      <c r="EV109" s="72"/>
      <c r="EW109" s="72"/>
      <c r="EX109" s="72"/>
      <c r="EY109" s="73"/>
      <c r="EZ109" s="71">
        <f>'[1]расчет  (купли -продажи)'!EF186</f>
        <v>2568.66</v>
      </c>
      <c r="FA109" s="72"/>
      <c r="FB109" s="72"/>
      <c r="FC109" s="72"/>
      <c r="FD109" s="72"/>
      <c r="FE109" s="72"/>
      <c r="FF109" s="73"/>
      <c r="FG109" s="71">
        <f>'[1]расчет  (купли -продажи)'!EG186</f>
        <v>2451.59</v>
      </c>
      <c r="FH109" s="72"/>
      <c r="FI109" s="72"/>
      <c r="FJ109" s="72"/>
      <c r="FK109" s="72"/>
      <c r="FL109" s="72"/>
      <c r="FM109" s="73"/>
      <c r="FN109" s="71">
        <f>'[1]расчет  (купли -продажи)'!EH186</f>
        <v>1914.15</v>
      </c>
      <c r="FO109" s="72"/>
      <c r="FP109" s="72"/>
      <c r="FQ109" s="72"/>
      <c r="FR109" s="72"/>
      <c r="FS109" s="72"/>
      <c r="FT109" s="73"/>
    </row>
    <row r="110" spans="1:176" s="1" customFormat="1" ht="15.95" customHeight="1">
      <c r="A110" s="68" t="s">
        <v>77</v>
      </c>
      <c r="B110" s="69"/>
      <c r="C110" s="69"/>
      <c r="D110" s="69"/>
      <c r="E110" s="69"/>
      <c r="F110" s="69"/>
      <c r="G110" s="69"/>
      <c r="H110" s="70"/>
      <c r="I110" s="71">
        <f>'[1]расчет  (купли -продажи)'!DK187</f>
        <v>2223.73</v>
      </c>
      <c r="J110" s="72"/>
      <c r="K110" s="72"/>
      <c r="L110" s="72"/>
      <c r="M110" s="72"/>
      <c r="N110" s="72"/>
      <c r="O110" s="73"/>
      <c r="P110" s="71">
        <f>'[1]расчет  (купли -продажи)'!DL187</f>
        <v>2055.35</v>
      </c>
      <c r="Q110" s="72"/>
      <c r="R110" s="72"/>
      <c r="S110" s="72"/>
      <c r="T110" s="72"/>
      <c r="U110" s="72"/>
      <c r="V110" s="73"/>
      <c r="W110" s="71">
        <f>'[1]расчет  (купли -продажи)'!DM187</f>
        <v>1811.42</v>
      </c>
      <c r="X110" s="72"/>
      <c r="Y110" s="72"/>
      <c r="Z110" s="72"/>
      <c r="AA110" s="72"/>
      <c r="AB110" s="72"/>
      <c r="AC110" s="73"/>
      <c r="AD110" s="71">
        <f>'[1]расчет  (купли -продажи)'!DN187</f>
        <v>1779.7</v>
      </c>
      <c r="AE110" s="72"/>
      <c r="AF110" s="72"/>
      <c r="AG110" s="72"/>
      <c r="AH110" s="72"/>
      <c r="AI110" s="72"/>
      <c r="AJ110" s="73"/>
      <c r="AK110" s="71">
        <f>'[1]расчет  (купли -продажи)'!DO187</f>
        <v>1816.3700000000001</v>
      </c>
      <c r="AL110" s="72"/>
      <c r="AM110" s="72"/>
      <c r="AN110" s="72"/>
      <c r="AO110" s="72"/>
      <c r="AP110" s="72"/>
      <c r="AQ110" s="73"/>
      <c r="AR110" s="71">
        <f>'[1]расчет  (купли -продажи)'!DP187</f>
        <v>1982.3600000000001</v>
      </c>
      <c r="AS110" s="72"/>
      <c r="AT110" s="72"/>
      <c r="AU110" s="72"/>
      <c r="AV110" s="72"/>
      <c r="AW110" s="72"/>
      <c r="AX110" s="73"/>
      <c r="AY110" s="71">
        <f>'[1]расчет  (купли -продажи)'!DQ187</f>
        <v>2432.07</v>
      </c>
      <c r="AZ110" s="72"/>
      <c r="BA110" s="72"/>
      <c r="BB110" s="72"/>
      <c r="BC110" s="72"/>
      <c r="BD110" s="72"/>
      <c r="BE110" s="73"/>
      <c r="BF110" s="71">
        <f>'[1]расчет  (купли -продажи)'!DR187</f>
        <v>2539.54</v>
      </c>
      <c r="BG110" s="72"/>
      <c r="BH110" s="72"/>
      <c r="BI110" s="72"/>
      <c r="BJ110" s="72"/>
      <c r="BK110" s="72"/>
      <c r="BL110" s="73"/>
      <c r="BM110" s="71">
        <f>'[1]расчет  (купли -продажи)'!DS187</f>
        <v>2568.09</v>
      </c>
      <c r="BN110" s="72"/>
      <c r="BO110" s="72"/>
      <c r="BP110" s="72"/>
      <c r="BQ110" s="72"/>
      <c r="BR110" s="72"/>
      <c r="BS110" s="73"/>
      <c r="BT110" s="71">
        <f>'[1]расчет  (купли -продажи)'!DT187</f>
        <v>2598.7400000000002</v>
      </c>
      <c r="BU110" s="72"/>
      <c r="BV110" s="72"/>
      <c r="BW110" s="72"/>
      <c r="BX110" s="72"/>
      <c r="BY110" s="72"/>
      <c r="BZ110" s="73"/>
      <c r="CA110" s="71">
        <f>'[1]расчет  (купли -продажи)'!DU187</f>
        <v>2600.96</v>
      </c>
      <c r="CB110" s="72"/>
      <c r="CC110" s="72"/>
      <c r="CD110" s="72"/>
      <c r="CE110" s="72"/>
      <c r="CF110" s="72"/>
      <c r="CG110" s="73"/>
      <c r="CH110" s="71">
        <f>'[1]расчет  (купли -продажи)'!DV187</f>
        <v>2593.84</v>
      </c>
      <c r="CI110" s="72"/>
      <c r="CJ110" s="72"/>
      <c r="CK110" s="72"/>
      <c r="CL110" s="72"/>
      <c r="CM110" s="72"/>
      <c r="CN110" s="73"/>
      <c r="CO110" s="71">
        <f>'[1]расчет  (купли -продажи)'!DW187</f>
        <v>2580.9900000000002</v>
      </c>
      <c r="CP110" s="72"/>
      <c r="CQ110" s="72"/>
      <c r="CR110" s="72"/>
      <c r="CS110" s="72"/>
      <c r="CT110" s="72"/>
      <c r="CU110" s="73"/>
      <c r="CV110" s="71">
        <f>'[1]расчет  (купли -продажи)'!DX187</f>
        <v>2594.27</v>
      </c>
      <c r="CW110" s="72"/>
      <c r="CX110" s="72"/>
      <c r="CY110" s="72"/>
      <c r="CZ110" s="72"/>
      <c r="DA110" s="72"/>
      <c r="DB110" s="73"/>
      <c r="DC110" s="71">
        <f>'[1]расчет  (купли -продажи)'!DY187</f>
        <v>2594.82</v>
      </c>
      <c r="DD110" s="72"/>
      <c r="DE110" s="72"/>
      <c r="DF110" s="72"/>
      <c r="DG110" s="72"/>
      <c r="DH110" s="72"/>
      <c r="DI110" s="73"/>
      <c r="DJ110" s="71">
        <f>'[1]расчет  (купли -продажи)'!DZ187</f>
        <v>2596.45</v>
      </c>
      <c r="DK110" s="72"/>
      <c r="DL110" s="72"/>
      <c r="DM110" s="72"/>
      <c r="DN110" s="72"/>
      <c r="DO110" s="72"/>
      <c r="DP110" s="73"/>
      <c r="DQ110" s="71">
        <f>'[1]расчет  (купли -продажи)'!EA187</f>
        <v>2599.98</v>
      </c>
      <c r="DR110" s="72"/>
      <c r="DS110" s="72"/>
      <c r="DT110" s="72"/>
      <c r="DU110" s="72"/>
      <c r="DV110" s="72"/>
      <c r="DW110" s="73"/>
      <c r="DX110" s="71">
        <f>'[1]расчет  (купли -продажи)'!EB187</f>
        <v>2598.61</v>
      </c>
      <c r="DY110" s="72"/>
      <c r="DZ110" s="72"/>
      <c r="EA110" s="72"/>
      <c r="EB110" s="72"/>
      <c r="EC110" s="72"/>
      <c r="ED110" s="73"/>
      <c r="EE110" s="71">
        <f>'[1]расчет  (купли -продажи)'!EC187</f>
        <v>2644.31</v>
      </c>
      <c r="EF110" s="72"/>
      <c r="EG110" s="72"/>
      <c r="EH110" s="72"/>
      <c r="EI110" s="72"/>
      <c r="EJ110" s="72"/>
      <c r="EK110" s="73"/>
      <c r="EL110" s="71">
        <f>'[1]расчет  (купли -продажи)'!ED187</f>
        <v>2636.79</v>
      </c>
      <c r="EM110" s="72"/>
      <c r="EN110" s="72"/>
      <c r="EO110" s="72"/>
      <c r="EP110" s="72"/>
      <c r="EQ110" s="72"/>
      <c r="ER110" s="73"/>
      <c r="ES110" s="71">
        <f>'[1]расчет  (купли -продажи)'!EE187</f>
        <v>2590.25</v>
      </c>
      <c r="ET110" s="72"/>
      <c r="EU110" s="72"/>
      <c r="EV110" s="72"/>
      <c r="EW110" s="72"/>
      <c r="EX110" s="72"/>
      <c r="EY110" s="73"/>
      <c r="EZ110" s="71">
        <f>'[1]расчет  (купли -продажи)'!EF187</f>
        <v>2574.01</v>
      </c>
      <c r="FA110" s="72"/>
      <c r="FB110" s="72"/>
      <c r="FC110" s="72"/>
      <c r="FD110" s="72"/>
      <c r="FE110" s="72"/>
      <c r="FF110" s="73"/>
      <c r="FG110" s="71">
        <f>'[1]расчет  (купли -продажи)'!EG187</f>
        <v>2542.89</v>
      </c>
      <c r="FH110" s="72"/>
      <c r="FI110" s="72"/>
      <c r="FJ110" s="72"/>
      <c r="FK110" s="72"/>
      <c r="FL110" s="72"/>
      <c r="FM110" s="73"/>
      <c r="FN110" s="71">
        <f>'[1]расчет  (купли -продажи)'!EH187</f>
        <v>2358.28</v>
      </c>
      <c r="FO110" s="72"/>
      <c r="FP110" s="72"/>
      <c r="FQ110" s="72"/>
      <c r="FR110" s="72"/>
      <c r="FS110" s="72"/>
      <c r="FT110" s="73"/>
    </row>
    <row r="111" spans="1:176" s="1" customFormat="1" ht="15.95" customHeight="1">
      <c r="A111" s="68" t="s">
        <v>78</v>
      </c>
      <c r="B111" s="69"/>
      <c r="C111" s="69"/>
      <c r="D111" s="69"/>
      <c r="E111" s="69"/>
      <c r="F111" s="69"/>
      <c r="G111" s="69"/>
      <c r="H111" s="70"/>
      <c r="I111" s="71">
        <f>'[1]расчет  (купли -продажи)'!DK188</f>
        <v>1831.6100000000001</v>
      </c>
      <c r="J111" s="72"/>
      <c r="K111" s="72"/>
      <c r="L111" s="72"/>
      <c r="M111" s="72"/>
      <c r="N111" s="72"/>
      <c r="O111" s="73"/>
      <c r="P111" s="71">
        <f>'[1]расчет  (купли -продажи)'!DL188</f>
        <v>1712.83</v>
      </c>
      <c r="Q111" s="72"/>
      <c r="R111" s="72"/>
      <c r="S111" s="72"/>
      <c r="T111" s="72"/>
      <c r="U111" s="72"/>
      <c r="V111" s="73"/>
      <c r="W111" s="71">
        <f>'[1]расчет  (купли -продажи)'!DM188</f>
        <v>1644.03</v>
      </c>
      <c r="X111" s="72"/>
      <c r="Y111" s="72"/>
      <c r="Z111" s="72"/>
      <c r="AA111" s="72"/>
      <c r="AB111" s="72"/>
      <c r="AC111" s="73"/>
      <c r="AD111" s="71">
        <f>'[1]расчет  (купли -продажи)'!DN188</f>
        <v>1626.46</v>
      </c>
      <c r="AE111" s="72"/>
      <c r="AF111" s="72"/>
      <c r="AG111" s="72"/>
      <c r="AH111" s="72"/>
      <c r="AI111" s="72"/>
      <c r="AJ111" s="73"/>
      <c r="AK111" s="71">
        <f>'[1]расчет  (купли -продажи)'!DO188</f>
        <v>1645.22</v>
      </c>
      <c r="AL111" s="72"/>
      <c r="AM111" s="72"/>
      <c r="AN111" s="72"/>
      <c r="AO111" s="72"/>
      <c r="AP111" s="72"/>
      <c r="AQ111" s="73"/>
      <c r="AR111" s="71">
        <f>'[1]расчет  (купли -продажи)'!DP188</f>
        <v>1723.26</v>
      </c>
      <c r="AS111" s="72"/>
      <c r="AT111" s="72"/>
      <c r="AU111" s="72"/>
      <c r="AV111" s="72"/>
      <c r="AW111" s="72"/>
      <c r="AX111" s="73"/>
      <c r="AY111" s="71">
        <f>'[1]расчет  (купли -продажи)'!DQ188</f>
        <v>1774.69</v>
      </c>
      <c r="AZ111" s="72"/>
      <c r="BA111" s="72"/>
      <c r="BB111" s="72"/>
      <c r="BC111" s="72"/>
      <c r="BD111" s="72"/>
      <c r="BE111" s="73"/>
      <c r="BF111" s="71">
        <f>'[1]расчет  (купли -продажи)'!DR188</f>
        <v>1884.13</v>
      </c>
      <c r="BG111" s="72"/>
      <c r="BH111" s="72"/>
      <c r="BI111" s="72"/>
      <c r="BJ111" s="72"/>
      <c r="BK111" s="72"/>
      <c r="BL111" s="73"/>
      <c r="BM111" s="71">
        <f>'[1]расчет  (купли -продажи)'!DS188</f>
        <v>2441.6</v>
      </c>
      <c r="BN111" s="72"/>
      <c r="BO111" s="72"/>
      <c r="BP111" s="72"/>
      <c r="BQ111" s="72"/>
      <c r="BR111" s="72"/>
      <c r="BS111" s="73"/>
      <c r="BT111" s="71">
        <f>'[1]расчет  (купли -продажи)'!DT188</f>
        <v>2506.81</v>
      </c>
      <c r="BU111" s="72"/>
      <c r="BV111" s="72"/>
      <c r="BW111" s="72"/>
      <c r="BX111" s="72"/>
      <c r="BY111" s="72"/>
      <c r="BZ111" s="73"/>
      <c r="CA111" s="71">
        <f>'[1]расчет  (купли -продажи)'!DU188</f>
        <v>2525.14</v>
      </c>
      <c r="CB111" s="72"/>
      <c r="CC111" s="72"/>
      <c r="CD111" s="72"/>
      <c r="CE111" s="72"/>
      <c r="CF111" s="72"/>
      <c r="CG111" s="73"/>
      <c r="CH111" s="71">
        <f>'[1]расчет  (купли -продажи)'!DV188</f>
        <v>2522.98</v>
      </c>
      <c r="CI111" s="72"/>
      <c r="CJ111" s="72"/>
      <c r="CK111" s="72"/>
      <c r="CL111" s="72"/>
      <c r="CM111" s="72"/>
      <c r="CN111" s="73"/>
      <c r="CO111" s="71">
        <f>'[1]расчет  (купли -продажи)'!DW188</f>
        <v>2523.98</v>
      </c>
      <c r="CP111" s="72"/>
      <c r="CQ111" s="72"/>
      <c r="CR111" s="72"/>
      <c r="CS111" s="72"/>
      <c r="CT111" s="72"/>
      <c r="CU111" s="73"/>
      <c r="CV111" s="71">
        <f>'[1]расчет  (купли -продажи)'!DX188</f>
        <v>2525.8</v>
      </c>
      <c r="CW111" s="72"/>
      <c r="CX111" s="72"/>
      <c r="CY111" s="72"/>
      <c r="CZ111" s="72"/>
      <c r="DA111" s="72"/>
      <c r="DB111" s="73"/>
      <c r="DC111" s="71">
        <f>'[1]расчет  (купли -продажи)'!DY188</f>
        <v>2528.17</v>
      </c>
      <c r="DD111" s="72"/>
      <c r="DE111" s="72"/>
      <c r="DF111" s="72"/>
      <c r="DG111" s="72"/>
      <c r="DH111" s="72"/>
      <c r="DI111" s="73"/>
      <c r="DJ111" s="71">
        <f>'[1]расчет  (купли -продажи)'!DZ188</f>
        <v>2530.92</v>
      </c>
      <c r="DK111" s="72"/>
      <c r="DL111" s="72"/>
      <c r="DM111" s="72"/>
      <c r="DN111" s="72"/>
      <c r="DO111" s="72"/>
      <c r="DP111" s="73"/>
      <c r="DQ111" s="71">
        <f>'[1]расчет  (купли -продажи)'!EA188</f>
        <v>2530.7400000000002</v>
      </c>
      <c r="DR111" s="72"/>
      <c r="DS111" s="72"/>
      <c r="DT111" s="72"/>
      <c r="DU111" s="72"/>
      <c r="DV111" s="72"/>
      <c r="DW111" s="73"/>
      <c r="DX111" s="71">
        <f>'[1]расчет  (купли -продажи)'!EB188</f>
        <v>2528.48</v>
      </c>
      <c r="DY111" s="72"/>
      <c r="DZ111" s="72"/>
      <c r="EA111" s="72"/>
      <c r="EB111" s="72"/>
      <c r="EC111" s="72"/>
      <c r="ED111" s="73"/>
      <c r="EE111" s="71">
        <f>'[1]расчет  (купли -продажи)'!EC188</f>
        <v>2532.15</v>
      </c>
      <c r="EF111" s="72"/>
      <c r="EG111" s="72"/>
      <c r="EH111" s="72"/>
      <c r="EI111" s="72"/>
      <c r="EJ111" s="72"/>
      <c r="EK111" s="73"/>
      <c r="EL111" s="71">
        <f>'[1]расчет  (купли -продажи)'!ED188</f>
        <v>2530.89</v>
      </c>
      <c r="EM111" s="72"/>
      <c r="EN111" s="72"/>
      <c r="EO111" s="72"/>
      <c r="EP111" s="72"/>
      <c r="EQ111" s="72"/>
      <c r="ER111" s="73"/>
      <c r="ES111" s="71">
        <f>'[1]расчет  (купли -продажи)'!EE188</f>
        <v>2564.61</v>
      </c>
      <c r="ET111" s="72"/>
      <c r="EU111" s="72"/>
      <c r="EV111" s="72"/>
      <c r="EW111" s="72"/>
      <c r="EX111" s="72"/>
      <c r="EY111" s="73"/>
      <c r="EZ111" s="71">
        <f>'[1]расчет  (купли -продажи)'!EF188</f>
        <v>2549.95</v>
      </c>
      <c r="FA111" s="72"/>
      <c r="FB111" s="72"/>
      <c r="FC111" s="72"/>
      <c r="FD111" s="72"/>
      <c r="FE111" s="72"/>
      <c r="FF111" s="73"/>
      <c r="FG111" s="71">
        <f>'[1]расчет  (купли -продажи)'!EG188</f>
        <v>2442.79</v>
      </c>
      <c r="FH111" s="72"/>
      <c r="FI111" s="72"/>
      <c r="FJ111" s="72"/>
      <c r="FK111" s="72"/>
      <c r="FL111" s="72"/>
      <c r="FM111" s="73"/>
      <c r="FN111" s="71">
        <f>'[1]расчет  (купли -продажи)'!EH188</f>
        <v>1965.8</v>
      </c>
      <c r="FO111" s="72"/>
      <c r="FP111" s="72"/>
      <c r="FQ111" s="72"/>
      <c r="FR111" s="72"/>
      <c r="FS111" s="72"/>
      <c r="FT111" s="73"/>
    </row>
    <row r="112" spans="1:176" s="1" customFormat="1" ht="15.95" customHeight="1">
      <c r="A112" s="68" t="s">
        <v>79</v>
      </c>
      <c r="B112" s="69"/>
      <c r="C112" s="69"/>
      <c r="D112" s="69"/>
      <c r="E112" s="69"/>
      <c r="F112" s="69"/>
      <c r="G112" s="69"/>
      <c r="H112" s="70"/>
      <c r="I112" s="71">
        <f>'[1]расчет  (купли -продажи)'!DK189</f>
        <v>1750.59</v>
      </c>
      <c r="J112" s="72"/>
      <c r="K112" s="72"/>
      <c r="L112" s="72"/>
      <c r="M112" s="72"/>
      <c r="N112" s="72"/>
      <c r="O112" s="73"/>
      <c r="P112" s="71">
        <f>'[1]расчет  (купли -продажи)'!DL189</f>
        <v>1647.76</v>
      </c>
      <c r="Q112" s="72"/>
      <c r="R112" s="72"/>
      <c r="S112" s="72"/>
      <c r="T112" s="72"/>
      <c r="U112" s="72"/>
      <c r="V112" s="73"/>
      <c r="W112" s="71">
        <f>'[1]расчет  (купли -продажи)'!DM189</f>
        <v>1601.55</v>
      </c>
      <c r="X112" s="72"/>
      <c r="Y112" s="72"/>
      <c r="Z112" s="72"/>
      <c r="AA112" s="72"/>
      <c r="AB112" s="72"/>
      <c r="AC112" s="73"/>
      <c r="AD112" s="71">
        <f>'[1]расчет  (купли -продажи)'!DN189</f>
        <v>1639.29</v>
      </c>
      <c r="AE112" s="72"/>
      <c r="AF112" s="72"/>
      <c r="AG112" s="72"/>
      <c r="AH112" s="72"/>
      <c r="AI112" s="72"/>
      <c r="AJ112" s="73"/>
      <c r="AK112" s="71">
        <f>'[1]расчет  (купли -продажи)'!DO189</f>
        <v>1658.3</v>
      </c>
      <c r="AL112" s="72"/>
      <c r="AM112" s="72"/>
      <c r="AN112" s="72"/>
      <c r="AO112" s="72"/>
      <c r="AP112" s="72"/>
      <c r="AQ112" s="73"/>
      <c r="AR112" s="71">
        <f>'[1]расчет  (купли -продажи)'!DP189</f>
        <v>1837.71</v>
      </c>
      <c r="AS112" s="72"/>
      <c r="AT112" s="72"/>
      <c r="AU112" s="72"/>
      <c r="AV112" s="72"/>
      <c r="AW112" s="72"/>
      <c r="AX112" s="73"/>
      <c r="AY112" s="71">
        <f>'[1]расчет  (купли -продажи)'!DQ189</f>
        <v>2390.33</v>
      </c>
      <c r="AZ112" s="72"/>
      <c r="BA112" s="72"/>
      <c r="BB112" s="72"/>
      <c r="BC112" s="72"/>
      <c r="BD112" s="72"/>
      <c r="BE112" s="73"/>
      <c r="BF112" s="71">
        <f>'[1]расчет  (купли -продажи)'!DR189</f>
        <v>2555.2</v>
      </c>
      <c r="BG112" s="72"/>
      <c r="BH112" s="72"/>
      <c r="BI112" s="72"/>
      <c r="BJ112" s="72"/>
      <c r="BK112" s="72"/>
      <c r="BL112" s="73"/>
      <c r="BM112" s="71">
        <f>'[1]расчет  (купли -продажи)'!DS189</f>
        <v>2581.18</v>
      </c>
      <c r="BN112" s="72"/>
      <c r="BO112" s="72"/>
      <c r="BP112" s="72"/>
      <c r="BQ112" s="72"/>
      <c r="BR112" s="72"/>
      <c r="BS112" s="73"/>
      <c r="BT112" s="71">
        <f>'[1]расчет  (купли -продажи)'!DT189</f>
        <v>2591.05</v>
      </c>
      <c r="BU112" s="72"/>
      <c r="BV112" s="72"/>
      <c r="BW112" s="72"/>
      <c r="BX112" s="72"/>
      <c r="BY112" s="72"/>
      <c r="BZ112" s="73"/>
      <c r="CA112" s="71">
        <f>'[1]расчет  (купли -продажи)'!DU189</f>
        <v>2595.71</v>
      </c>
      <c r="CB112" s="72"/>
      <c r="CC112" s="72"/>
      <c r="CD112" s="72"/>
      <c r="CE112" s="72"/>
      <c r="CF112" s="72"/>
      <c r="CG112" s="73"/>
      <c r="CH112" s="71">
        <f>'[1]расчет  (купли -продажи)'!DV189</f>
        <v>2600.37</v>
      </c>
      <c r="CI112" s="72"/>
      <c r="CJ112" s="72"/>
      <c r="CK112" s="72"/>
      <c r="CL112" s="72"/>
      <c r="CM112" s="72"/>
      <c r="CN112" s="73"/>
      <c r="CO112" s="71">
        <f>'[1]расчет  (купли -продажи)'!DW189</f>
        <v>2590.71</v>
      </c>
      <c r="CP112" s="72"/>
      <c r="CQ112" s="72"/>
      <c r="CR112" s="72"/>
      <c r="CS112" s="72"/>
      <c r="CT112" s="72"/>
      <c r="CU112" s="73"/>
      <c r="CV112" s="71">
        <f>'[1]расчет  (купли -продажи)'!DX189</f>
        <v>2606.19</v>
      </c>
      <c r="CW112" s="72"/>
      <c r="CX112" s="72"/>
      <c r="CY112" s="72"/>
      <c r="CZ112" s="72"/>
      <c r="DA112" s="72"/>
      <c r="DB112" s="73"/>
      <c r="DC112" s="71">
        <f>'[1]расчет  (купли -продажи)'!DY189</f>
        <v>2609.04</v>
      </c>
      <c r="DD112" s="72"/>
      <c r="DE112" s="72"/>
      <c r="DF112" s="72"/>
      <c r="DG112" s="72"/>
      <c r="DH112" s="72"/>
      <c r="DI112" s="73"/>
      <c r="DJ112" s="71">
        <f>'[1]расчет  (купли -продажи)'!DZ189</f>
        <v>2603.44</v>
      </c>
      <c r="DK112" s="72"/>
      <c r="DL112" s="72"/>
      <c r="DM112" s="72"/>
      <c r="DN112" s="72"/>
      <c r="DO112" s="72"/>
      <c r="DP112" s="73"/>
      <c r="DQ112" s="71">
        <f>'[1]расчет  (купли -продажи)'!EA189</f>
        <v>2602.1</v>
      </c>
      <c r="DR112" s="72"/>
      <c r="DS112" s="72"/>
      <c r="DT112" s="72"/>
      <c r="DU112" s="72"/>
      <c r="DV112" s="72"/>
      <c r="DW112" s="73"/>
      <c r="DX112" s="71">
        <f>'[1]расчет  (купли -продажи)'!EB189</f>
        <v>2590.43</v>
      </c>
      <c r="DY112" s="72"/>
      <c r="DZ112" s="72"/>
      <c r="EA112" s="72"/>
      <c r="EB112" s="72"/>
      <c r="EC112" s="72"/>
      <c r="ED112" s="73"/>
      <c r="EE112" s="71">
        <f>'[1]расчет  (купли -продажи)'!EC189</f>
        <v>2613.2</v>
      </c>
      <c r="EF112" s="72"/>
      <c r="EG112" s="72"/>
      <c r="EH112" s="72"/>
      <c r="EI112" s="72"/>
      <c r="EJ112" s="72"/>
      <c r="EK112" s="73"/>
      <c r="EL112" s="71">
        <f>'[1]расчет  (купли -продажи)'!ED189</f>
        <v>2630.79</v>
      </c>
      <c r="EM112" s="72"/>
      <c r="EN112" s="72"/>
      <c r="EO112" s="72"/>
      <c r="EP112" s="72"/>
      <c r="EQ112" s="72"/>
      <c r="ER112" s="73"/>
      <c r="ES112" s="71">
        <f>'[1]расчет  (купли -продажи)'!EE189</f>
        <v>2604.73</v>
      </c>
      <c r="ET112" s="72"/>
      <c r="EU112" s="72"/>
      <c r="EV112" s="72"/>
      <c r="EW112" s="72"/>
      <c r="EX112" s="72"/>
      <c r="EY112" s="73"/>
      <c r="EZ112" s="71">
        <f>'[1]расчет  (купли -продажи)'!EF189</f>
        <v>2578.51</v>
      </c>
      <c r="FA112" s="72"/>
      <c r="FB112" s="72"/>
      <c r="FC112" s="72"/>
      <c r="FD112" s="72"/>
      <c r="FE112" s="72"/>
      <c r="FF112" s="73"/>
      <c r="FG112" s="71">
        <f>'[1]расчет  (купли -продажи)'!EG189</f>
        <v>2515.56</v>
      </c>
      <c r="FH112" s="72"/>
      <c r="FI112" s="72"/>
      <c r="FJ112" s="72"/>
      <c r="FK112" s="72"/>
      <c r="FL112" s="72"/>
      <c r="FM112" s="73"/>
      <c r="FN112" s="71">
        <f>'[1]расчет  (купли -продажи)'!EH189</f>
        <v>1975.29</v>
      </c>
      <c r="FO112" s="72"/>
      <c r="FP112" s="72"/>
      <c r="FQ112" s="72"/>
      <c r="FR112" s="72"/>
      <c r="FS112" s="72"/>
      <c r="FT112" s="73"/>
    </row>
    <row r="113" spans="1:176" s="1" customFormat="1" ht="15.95" customHeight="1">
      <c r="A113" s="68" t="s">
        <v>80</v>
      </c>
      <c r="B113" s="69"/>
      <c r="C113" s="69"/>
      <c r="D113" s="69"/>
      <c r="E113" s="69"/>
      <c r="F113" s="69"/>
      <c r="G113" s="69"/>
      <c r="H113" s="70"/>
      <c r="I113" s="71">
        <f>'[1]расчет  (купли -продажи)'!DK190</f>
        <v>1785.16</v>
      </c>
      <c r="J113" s="72"/>
      <c r="K113" s="72"/>
      <c r="L113" s="72"/>
      <c r="M113" s="72"/>
      <c r="N113" s="72"/>
      <c r="O113" s="73"/>
      <c r="P113" s="71">
        <f>'[1]расчет  (купли -продажи)'!DL190</f>
        <v>1696.6200000000001</v>
      </c>
      <c r="Q113" s="72"/>
      <c r="R113" s="72"/>
      <c r="S113" s="72"/>
      <c r="T113" s="72"/>
      <c r="U113" s="72"/>
      <c r="V113" s="73"/>
      <c r="W113" s="71">
        <f>'[1]расчет  (купли -продажи)'!DM190</f>
        <v>1665.26</v>
      </c>
      <c r="X113" s="72"/>
      <c r="Y113" s="72"/>
      <c r="Z113" s="72"/>
      <c r="AA113" s="72"/>
      <c r="AB113" s="72"/>
      <c r="AC113" s="73"/>
      <c r="AD113" s="71">
        <f>'[1]расчет  (купли -продажи)'!DN190</f>
        <v>1658.39</v>
      </c>
      <c r="AE113" s="72"/>
      <c r="AF113" s="72"/>
      <c r="AG113" s="72"/>
      <c r="AH113" s="72"/>
      <c r="AI113" s="72"/>
      <c r="AJ113" s="73"/>
      <c r="AK113" s="71">
        <f>'[1]расчет  (купли -продажи)'!DO190</f>
        <v>1687.5</v>
      </c>
      <c r="AL113" s="72"/>
      <c r="AM113" s="72"/>
      <c r="AN113" s="72"/>
      <c r="AO113" s="72"/>
      <c r="AP113" s="72"/>
      <c r="AQ113" s="73"/>
      <c r="AR113" s="71">
        <f>'[1]расчет  (купли -продажи)'!DP190</f>
        <v>1876.92</v>
      </c>
      <c r="AS113" s="72"/>
      <c r="AT113" s="72"/>
      <c r="AU113" s="72"/>
      <c r="AV113" s="72"/>
      <c r="AW113" s="72"/>
      <c r="AX113" s="73"/>
      <c r="AY113" s="71">
        <f>'[1]расчет  (купли -продажи)'!DQ190</f>
        <v>2430.2400000000002</v>
      </c>
      <c r="AZ113" s="72"/>
      <c r="BA113" s="72"/>
      <c r="BB113" s="72"/>
      <c r="BC113" s="72"/>
      <c r="BD113" s="72"/>
      <c r="BE113" s="73"/>
      <c r="BF113" s="71">
        <f>'[1]расчет  (купли -продажи)'!DR190</f>
        <v>2558.93</v>
      </c>
      <c r="BG113" s="72"/>
      <c r="BH113" s="72"/>
      <c r="BI113" s="72"/>
      <c r="BJ113" s="72"/>
      <c r="BK113" s="72"/>
      <c r="BL113" s="73"/>
      <c r="BM113" s="71">
        <f>'[1]расчет  (купли -продажи)'!DS190</f>
        <v>2631.41</v>
      </c>
      <c r="BN113" s="72"/>
      <c r="BO113" s="72"/>
      <c r="BP113" s="72"/>
      <c r="BQ113" s="72"/>
      <c r="BR113" s="72"/>
      <c r="BS113" s="73"/>
      <c r="BT113" s="71">
        <f>'[1]расчет  (купли -продажи)'!DT190</f>
        <v>2692.41</v>
      </c>
      <c r="BU113" s="72"/>
      <c r="BV113" s="72"/>
      <c r="BW113" s="72"/>
      <c r="BX113" s="72"/>
      <c r="BY113" s="72"/>
      <c r="BZ113" s="73"/>
      <c r="CA113" s="71">
        <f>'[1]расчет  (купли -продажи)'!DU190</f>
        <v>2678.4</v>
      </c>
      <c r="CB113" s="72"/>
      <c r="CC113" s="72"/>
      <c r="CD113" s="72"/>
      <c r="CE113" s="72"/>
      <c r="CF113" s="72"/>
      <c r="CG113" s="73"/>
      <c r="CH113" s="71">
        <f>'[1]расчет  (купли -продажи)'!DV190</f>
        <v>2681.4</v>
      </c>
      <c r="CI113" s="72"/>
      <c r="CJ113" s="72"/>
      <c r="CK113" s="72"/>
      <c r="CL113" s="72"/>
      <c r="CM113" s="72"/>
      <c r="CN113" s="73"/>
      <c r="CO113" s="71">
        <f>'[1]расчет  (купли -продажи)'!DW190</f>
        <v>2629.57</v>
      </c>
      <c r="CP113" s="72"/>
      <c r="CQ113" s="72"/>
      <c r="CR113" s="72"/>
      <c r="CS113" s="72"/>
      <c r="CT113" s="72"/>
      <c r="CU113" s="73"/>
      <c r="CV113" s="71">
        <f>'[1]расчет  (купли -продажи)'!DX190</f>
        <v>2677.1</v>
      </c>
      <c r="CW113" s="72"/>
      <c r="CX113" s="72"/>
      <c r="CY113" s="72"/>
      <c r="CZ113" s="72"/>
      <c r="DA113" s="72"/>
      <c r="DB113" s="73"/>
      <c r="DC113" s="71">
        <f>'[1]расчет  (купли -продажи)'!DY190</f>
        <v>2677.56</v>
      </c>
      <c r="DD113" s="72"/>
      <c r="DE113" s="72"/>
      <c r="DF113" s="72"/>
      <c r="DG113" s="72"/>
      <c r="DH113" s="72"/>
      <c r="DI113" s="73"/>
      <c r="DJ113" s="71">
        <f>'[1]расчет  (купли -продажи)'!DZ190</f>
        <v>2687.58</v>
      </c>
      <c r="DK113" s="72"/>
      <c r="DL113" s="72"/>
      <c r="DM113" s="72"/>
      <c r="DN113" s="72"/>
      <c r="DO113" s="72"/>
      <c r="DP113" s="73"/>
      <c r="DQ113" s="71">
        <f>'[1]расчет  (купли -продажи)'!EA190</f>
        <v>2704.28</v>
      </c>
      <c r="DR113" s="72"/>
      <c r="DS113" s="72"/>
      <c r="DT113" s="72"/>
      <c r="DU113" s="72"/>
      <c r="DV113" s="72"/>
      <c r="DW113" s="73"/>
      <c r="DX113" s="71">
        <f>'[1]расчет  (купли -продажи)'!EB190</f>
        <v>2682.94</v>
      </c>
      <c r="DY113" s="72"/>
      <c r="DZ113" s="72"/>
      <c r="EA113" s="72"/>
      <c r="EB113" s="72"/>
      <c r="EC113" s="72"/>
      <c r="ED113" s="73"/>
      <c r="EE113" s="71">
        <f>'[1]расчет  (купли -продажи)'!EC190</f>
        <v>2706.75</v>
      </c>
      <c r="EF113" s="72"/>
      <c r="EG113" s="72"/>
      <c r="EH113" s="72"/>
      <c r="EI113" s="72"/>
      <c r="EJ113" s="72"/>
      <c r="EK113" s="73"/>
      <c r="EL113" s="71">
        <f>'[1]расчет  (купли -продажи)'!ED190</f>
        <v>2670.95</v>
      </c>
      <c r="EM113" s="72"/>
      <c r="EN113" s="72"/>
      <c r="EO113" s="72"/>
      <c r="EP113" s="72"/>
      <c r="EQ113" s="72"/>
      <c r="ER113" s="73"/>
      <c r="ES113" s="71">
        <f>'[1]расчет  (купли -продажи)'!EE190</f>
        <v>2633.8</v>
      </c>
      <c r="ET113" s="72"/>
      <c r="EU113" s="72"/>
      <c r="EV113" s="72"/>
      <c r="EW113" s="72"/>
      <c r="EX113" s="72"/>
      <c r="EY113" s="73"/>
      <c r="EZ113" s="71">
        <f>'[1]расчет  (купли -продажи)'!EF190</f>
        <v>2611.59</v>
      </c>
      <c r="FA113" s="72"/>
      <c r="FB113" s="72"/>
      <c r="FC113" s="72"/>
      <c r="FD113" s="72"/>
      <c r="FE113" s="72"/>
      <c r="FF113" s="73"/>
      <c r="FG113" s="71">
        <f>'[1]расчет  (купли -продажи)'!EG190</f>
        <v>2579.8</v>
      </c>
      <c r="FH113" s="72"/>
      <c r="FI113" s="72"/>
      <c r="FJ113" s="72"/>
      <c r="FK113" s="72"/>
      <c r="FL113" s="72"/>
      <c r="FM113" s="73"/>
      <c r="FN113" s="71">
        <f>'[1]расчет  (купли -продажи)'!EH190</f>
        <v>2408.5899999999997</v>
      </c>
      <c r="FO113" s="72"/>
      <c r="FP113" s="72"/>
      <c r="FQ113" s="72"/>
      <c r="FR113" s="72"/>
      <c r="FS113" s="72"/>
      <c r="FT113" s="73"/>
    </row>
    <row r="114" spans="1:176" s="1" customFormat="1" ht="15.95" customHeight="1">
      <c r="A114" s="68" t="s">
        <v>81</v>
      </c>
      <c r="B114" s="69"/>
      <c r="C114" s="69"/>
      <c r="D114" s="69"/>
      <c r="E114" s="69"/>
      <c r="F114" s="69"/>
      <c r="G114" s="69"/>
      <c r="H114" s="70"/>
      <c r="I114" s="71">
        <f>'[1]расчет  (купли -продажи)'!DK191</f>
        <v>1831.92</v>
      </c>
      <c r="J114" s="72"/>
      <c r="K114" s="72"/>
      <c r="L114" s="72"/>
      <c r="M114" s="72"/>
      <c r="N114" s="72"/>
      <c r="O114" s="73"/>
      <c r="P114" s="71">
        <f>'[1]расчет  (купли -продажи)'!DL191</f>
        <v>1758.28</v>
      </c>
      <c r="Q114" s="72"/>
      <c r="R114" s="72"/>
      <c r="S114" s="72"/>
      <c r="T114" s="72"/>
      <c r="U114" s="72"/>
      <c r="V114" s="73"/>
      <c r="W114" s="71">
        <f>'[1]расчет  (купли -продажи)'!DM191</f>
        <v>1687.88</v>
      </c>
      <c r="X114" s="72"/>
      <c r="Y114" s="72"/>
      <c r="Z114" s="72"/>
      <c r="AA114" s="72"/>
      <c r="AB114" s="72"/>
      <c r="AC114" s="73"/>
      <c r="AD114" s="71">
        <f>'[1]расчет  (купли -продажи)'!DN191</f>
        <v>1675.3700000000001</v>
      </c>
      <c r="AE114" s="72"/>
      <c r="AF114" s="72"/>
      <c r="AG114" s="72"/>
      <c r="AH114" s="72"/>
      <c r="AI114" s="72"/>
      <c r="AJ114" s="73"/>
      <c r="AK114" s="71">
        <f>'[1]расчет  (купли -продажи)'!DO191</f>
        <v>1744.83</v>
      </c>
      <c r="AL114" s="72"/>
      <c r="AM114" s="72"/>
      <c r="AN114" s="72"/>
      <c r="AO114" s="72"/>
      <c r="AP114" s="72"/>
      <c r="AQ114" s="73"/>
      <c r="AR114" s="71">
        <f>'[1]расчет  (купли -продажи)'!DP191</f>
        <v>1967.33</v>
      </c>
      <c r="AS114" s="72"/>
      <c r="AT114" s="72"/>
      <c r="AU114" s="72"/>
      <c r="AV114" s="72"/>
      <c r="AW114" s="72"/>
      <c r="AX114" s="73"/>
      <c r="AY114" s="71">
        <f>'[1]расчет  (купли -продажи)'!DQ191</f>
        <v>2409.03</v>
      </c>
      <c r="AZ114" s="72"/>
      <c r="BA114" s="72"/>
      <c r="BB114" s="72"/>
      <c r="BC114" s="72"/>
      <c r="BD114" s="72"/>
      <c r="BE114" s="73"/>
      <c r="BF114" s="71">
        <f>'[1]расчет  (купли -продажи)'!DR191</f>
        <v>2587.96</v>
      </c>
      <c r="BG114" s="72"/>
      <c r="BH114" s="72"/>
      <c r="BI114" s="72"/>
      <c r="BJ114" s="72"/>
      <c r="BK114" s="72"/>
      <c r="BL114" s="73"/>
      <c r="BM114" s="71">
        <f>'[1]расчет  (купли -продажи)'!DS191</f>
        <v>2727.63</v>
      </c>
      <c r="BN114" s="72"/>
      <c r="BO114" s="72"/>
      <c r="BP114" s="72"/>
      <c r="BQ114" s="72"/>
      <c r="BR114" s="72"/>
      <c r="BS114" s="73"/>
      <c r="BT114" s="71">
        <f>'[1]расчет  (купли -продажи)'!DT191</f>
        <v>2819.29</v>
      </c>
      <c r="BU114" s="72"/>
      <c r="BV114" s="72"/>
      <c r="BW114" s="72"/>
      <c r="BX114" s="72"/>
      <c r="BY114" s="72"/>
      <c r="BZ114" s="73"/>
      <c r="CA114" s="71">
        <f>'[1]расчет  (купли -продажи)'!DU191</f>
        <v>2814.5</v>
      </c>
      <c r="CB114" s="72"/>
      <c r="CC114" s="72"/>
      <c r="CD114" s="72"/>
      <c r="CE114" s="72"/>
      <c r="CF114" s="72"/>
      <c r="CG114" s="73"/>
      <c r="CH114" s="71">
        <f>'[1]расчет  (купли -продажи)'!DV191</f>
        <v>2791.5</v>
      </c>
      <c r="CI114" s="72"/>
      <c r="CJ114" s="72"/>
      <c r="CK114" s="72"/>
      <c r="CL114" s="72"/>
      <c r="CM114" s="72"/>
      <c r="CN114" s="73"/>
      <c r="CO114" s="71">
        <f>'[1]расчет  (купли -продажи)'!DW191</f>
        <v>2775.66</v>
      </c>
      <c r="CP114" s="72"/>
      <c r="CQ114" s="72"/>
      <c r="CR114" s="72"/>
      <c r="CS114" s="72"/>
      <c r="CT114" s="72"/>
      <c r="CU114" s="73"/>
      <c r="CV114" s="71">
        <f>'[1]расчет  (купли -продажи)'!DX191</f>
        <v>2792.57</v>
      </c>
      <c r="CW114" s="72"/>
      <c r="CX114" s="72"/>
      <c r="CY114" s="72"/>
      <c r="CZ114" s="72"/>
      <c r="DA114" s="72"/>
      <c r="DB114" s="73"/>
      <c r="DC114" s="71">
        <f>'[1]расчет  (купли -продажи)'!DY191</f>
        <v>2815.12</v>
      </c>
      <c r="DD114" s="72"/>
      <c r="DE114" s="72"/>
      <c r="DF114" s="72"/>
      <c r="DG114" s="72"/>
      <c r="DH114" s="72"/>
      <c r="DI114" s="73"/>
      <c r="DJ114" s="71">
        <f>'[1]расчет  (купли -продажи)'!DZ191</f>
        <v>2783.07</v>
      </c>
      <c r="DK114" s="72"/>
      <c r="DL114" s="72"/>
      <c r="DM114" s="72"/>
      <c r="DN114" s="72"/>
      <c r="DO114" s="72"/>
      <c r="DP114" s="73"/>
      <c r="DQ114" s="71">
        <f>'[1]расчет  (купли -продажи)'!EA191</f>
        <v>2789.61</v>
      </c>
      <c r="DR114" s="72"/>
      <c r="DS114" s="72"/>
      <c r="DT114" s="72"/>
      <c r="DU114" s="72"/>
      <c r="DV114" s="72"/>
      <c r="DW114" s="73"/>
      <c r="DX114" s="71">
        <f>'[1]расчет  (купли -продажи)'!EB191</f>
        <v>2799.59</v>
      </c>
      <c r="DY114" s="72"/>
      <c r="DZ114" s="72"/>
      <c r="EA114" s="72"/>
      <c r="EB114" s="72"/>
      <c r="EC114" s="72"/>
      <c r="ED114" s="73"/>
      <c r="EE114" s="71">
        <f>'[1]расчет  (купли -продажи)'!EC191</f>
        <v>2836.88</v>
      </c>
      <c r="EF114" s="72"/>
      <c r="EG114" s="72"/>
      <c r="EH114" s="72"/>
      <c r="EI114" s="72"/>
      <c r="EJ114" s="72"/>
      <c r="EK114" s="73"/>
      <c r="EL114" s="71">
        <f>'[1]расчет  (купли -продажи)'!ED191</f>
        <v>2820.46</v>
      </c>
      <c r="EM114" s="72"/>
      <c r="EN114" s="72"/>
      <c r="EO114" s="72"/>
      <c r="EP114" s="72"/>
      <c r="EQ114" s="72"/>
      <c r="ER114" s="73"/>
      <c r="ES114" s="71">
        <f>'[1]расчет  (купли -продажи)'!EE191</f>
        <v>2703.17</v>
      </c>
      <c r="ET114" s="72"/>
      <c r="EU114" s="72"/>
      <c r="EV114" s="72"/>
      <c r="EW114" s="72"/>
      <c r="EX114" s="72"/>
      <c r="EY114" s="73"/>
      <c r="EZ114" s="71">
        <f>'[1]расчет  (купли -продажи)'!EF191</f>
        <v>2631.96</v>
      </c>
      <c r="FA114" s="72"/>
      <c r="FB114" s="72"/>
      <c r="FC114" s="72"/>
      <c r="FD114" s="72"/>
      <c r="FE114" s="72"/>
      <c r="FF114" s="73"/>
      <c r="FG114" s="71">
        <f>'[1]расчет  (купли -продажи)'!EG191</f>
        <v>2576.41</v>
      </c>
      <c r="FH114" s="72"/>
      <c r="FI114" s="72"/>
      <c r="FJ114" s="72"/>
      <c r="FK114" s="72"/>
      <c r="FL114" s="72"/>
      <c r="FM114" s="73"/>
      <c r="FN114" s="71">
        <f>'[1]расчет  (купли -продажи)'!EH191</f>
        <v>2405.13</v>
      </c>
      <c r="FO114" s="72"/>
      <c r="FP114" s="72"/>
      <c r="FQ114" s="72"/>
      <c r="FR114" s="72"/>
      <c r="FS114" s="72"/>
      <c r="FT114" s="73"/>
    </row>
    <row r="115" spans="1:176" s="1" customFormat="1" ht="15.95" customHeight="1">
      <c r="A115" s="68" t="s">
        <v>82</v>
      </c>
      <c r="B115" s="69"/>
      <c r="C115" s="69"/>
      <c r="D115" s="69"/>
      <c r="E115" s="69"/>
      <c r="F115" s="69"/>
      <c r="G115" s="69"/>
      <c r="H115" s="70"/>
      <c r="I115" s="71">
        <f>'[1]расчет  (купли -продажи)'!DK192</f>
        <v>1847.09</v>
      </c>
      <c r="J115" s="72"/>
      <c r="K115" s="72"/>
      <c r="L115" s="72"/>
      <c r="M115" s="72"/>
      <c r="N115" s="72"/>
      <c r="O115" s="73"/>
      <c r="P115" s="71">
        <f>'[1]расчет  (купли -продажи)'!DL192</f>
        <v>1787.31</v>
      </c>
      <c r="Q115" s="72"/>
      <c r="R115" s="72"/>
      <c r="S115" s="72"/>
      <c r="T115" s="72"/>
      <c r="U115" s="72"/>
      <c r="V115" s="73"/>
      <c r="W115" s="71">
        <f>'[1]расчет  (купли -продажи)'!DM192</f>
        <v>1752.43</v>
      </c>
      <c r="X115" s="72"/>
      <c r="Y115" s="72"/>
      <c r="Z115" s="72"/>
      <c r="AA115" s="72"/>
      <c r="AB115" s="72"/>
      <c r="AC115" s="73"/>
      <c r="AD115" s="71">
        <f>'[1]расчет  (купли -продажи)'!DN192</f>
        <v>1747.3600000000001</v>
      </c>
      <c r="AE115" s="72"/>
      <c r="AF115" s="72"/>
      <c r="AG115" s="72"/>
      <c r="AH115" s="72"/>
      <c r="AI115" s="72"/>
      <c r="AJ115" s="73"/>
      <c r="AK115" s="71">
        <f>'[1]расчет  (купли -продажи)'!DO192</f>
        <v>1772.9</v>
      </c>
      <c r="AL115" s="72"/>
      <c r="AM115" s="72"/>
      <c r="AN115" s="72"/>
      <c r="AO115" s="72"/>
      <c r="AP115" s="72"/>
      <c r="AQ115" s="73"/>
      <c r="AR115" s="71">
        <f>'[1]расчет  (купли -продажи)'!DP192</f>
        <v>1998.1200000000001</v>
      </c>
      <c r="AS115" s="72"/>
      <c r="AT115" s="72"/>
      <c r="AU115" s="72"/>
      <c r="AV115" s="72"/>
      <c r="AW115" s="72"/>
      <c r="AX115" s="73"/>
      <c r="AY115" s="71">
        <f>'[1]расчет  (купли -продажи)'!DQ192</f>
        <v>2425.68</v>
      </c>
      <c r="AZ115" s="72"/>
      <c r="BA115" s="72"/>
      <c r="BB115" s="72"/>
      <c r="BC115" s="72"/>
      <c r="BD115" s="72"/>
      <c r="BE115" s="73"/>
      <c r="BF115" s="71">
        <f>'[1]расчет  (купли -продажи)'!DR192</f>
        <v>2574.89</v>
      </c>
      <c r="BG115" s="72"/>
      <c r="BH115" s="72"/>
      <c r="BI115" s="72"/>
      <c r="BJ115" s="72"/>
      <c r="BK115" s="72"/>
      <c r="BL115" s="73"/>
      <c r="BM115" s="71">
        <f>'[1]расчет  (купли -продажи)'!DS192</f>
        <v>2605.66</v>
      </c>
      <c r="BN115" s="72"/>
      <c r="BO115" s="72"/>
      <c r="BP115" s="72"/>
      <c r="BQ115" s="72"/>
      <c r="BR115" s="72"/>
      <c r="BS115" s="73"/>
      <c r="BT115" s="71">
        <f>'[1]расчет  (купли -продажи)'!DT192</f>
        <v>2665.63</v>
      </c>
      <c r="BU115" s="72"/>
      <c r="BV115" s="72"/>
      <c r="BW115" s="72"/>
      <c r="BX115" s="72"/>
      <c r="BY115" s="72"/>
      <c r="BZ115" s="73"/>
      <c r="CA115" s="71">
        <f>'[1]расчет  (купли -продажи)'!DU192</f>
        <v>2658.6</v>
      </c>
      <c r="CB115" s="72"/>
      <c r="CC115" s="72"/>
      <c r="CD115" s="72"/>
      <c r="CE115" s="72"/>
      <c r="CF115" s="72"/>
      <c r="CG115" s="73"/>
      <c r="CH115" s="71">
        <f>'[1]расчет  (купли -продажи)'!DV192</f>
        <v>2674.11</v>
      </c>
      <c r="CI115" s="72"/>
      <c r="CJ115" s="72"/>
      <c r="CK115" s="72"/>
      <c r="CL115" s="72"/>
      <c r="CM115" s="72"/>
      <c r="CN115" s="73"/>
      <c r="CO115" s="71">
        <f>'[1]расчет  (купли -продажи)'!DW192</f>
        <v>2648.07</v>
      </c>
      <c r="CP115" s="72"/>
      <c r="CQ115" s="72"/>
      <c r="CR115" s="72"/>
      <c r="CS115" s="72"/>
      <c r="CT115" s="72"/>
      <c r="CU115" s="73"/>
      <c r="CV115" s="71">
        <f>'[1]расчет  (купли -продажи)'!DX192</f>
        <v>2624.32</v>
      </c>
      <c r="CW115" s="72"/>
      <c r="CX115" s="72"/>
      <c r="CY115" s="72"/>
      <c r="CZ115" s="72"/>
      <c r="DA115" s="72"/>
      <c r="DB115" s="73"/>
      <c r="DC115" s="71">
        <f>'[1]расчет  (купли -продажи)'!DY192</f>
        <v>2624.56</v>
      </c>
      <c r="DD115" s="72"/>
      <c r="DE115" s="72"/>
      <c r="DF115" s="72"/>
      <c r="DG115" s="72"/>
      <c r="DH115" s="72"/>
      <c r="DI115" s="73"/>
      <c r="DJ115" s="71">
        <f>'[1]расчет  (купли -продажи)'!DZ192</f>
        <v>2654.37</v>
      </c>
      <c r="DK115" s="72"/>
      <c r="DL115" s="72"/>
      <c r="DM115" s="72"/>
      <c r="DN115" s="72"/>
      <c r="DO115" s="72"/>
      <c r="DP115" s="73"/>
      <c r="DQ115" s="71">
        <f>'[1]расчет  (купли -продажи)'!EA192</f>
        <v>2661.3</v>
      </c>
      <c r="DR115" s="72"/>
      <c r="DS115" s="72"/>
      <c r="DT115" s="72"/>
      <c r="DU115" s="72"/>
      <c r="DV115" s="72"/>
      <c r="DW115" s="73"/>
      <c r="DX115" s="71">
        <f>'[1]расчет  (купли -продажи)'!EB192</f>
        <v>2659.79</v>
      </c>
      <c r="DY115" s="72"/>
      <c r="DZ115" s="72"/>
      <c r="EA115" s="72"/>
      <c r="EB115" s="72"/>
      <c r="EC115" s="72"/>
      <c r="ED115" s="73"/>
      <c r="EE115" s="71">
        <f>'[1]расчет  (купли -продажи)'!EC192</f>
        <v>2680.97</v>
      </c>
      <c r="EF115" s="72"/>
      <c r="EG115" s="72"/>
      <c r="EH115" s="72"/>
      <c r="EI115" s="72"/>
      <c r="EJ115" s="72"/>
      <c r="EK115" s="73"/>
      <c r="EL115" s="71">
        <f>'[1]расчет  (купли -продажи)'!ED192</f>
        <v>2688.39</v>
      </c>
      <c r="EM115" s="72"/>
      <c r="EN115" s="72"/>
      <c r="EO115" s="72"/>
      <c r="EP115" s="72"/>
      <c r="EQ115" s="72"/>
      <c r="ER115" s="73"/>
      <c r="ES115" s="71">
        <f>'[1]расчет  (купли -продажи)'!EE192</f>
        <v>2605.84</v>
      </c>
      <c r="ET115" s="72"/>
      <c r="EU115" s="72"/>
      <c r="EV115" s="72"/>
      <c r="EW115" s="72"/>
      <c r="EX115" s="72"/>
      <c r="EY115" s="73"/>
      <c r="EZ115" s="71">
        <f>'[1]расчет  (купли -продажи)'!EF192</f>
        <v>2602.63</v>
      </c>
      <c r="FA115" s="72"/>
      <c r="FB115" s="72"/>
      <c r="FC115" s="72"/>
      <c r="FD115" s="72"/>
      <c r="FE115" s="72"/>
      <c r="FF115" s="73"/>
      <c r="FG115" s="71">
        <f>'[1]расчет  (купли -продажи)'!EG192</f>
        <v>2568.77</v>
      </c>
      <c r="FH115" s="72"/>
      <c r="FI115" s="72"/>
      <c r="FJ115" s="72"/>
      <c r="FK115" s="72"/>
      <c r="FL115" s="72"/>
      <c r="FM115" s="73"/>
      <c r="FN115" s="71">
        <f>'[1]расчет  (купли -продажи)'!EH192</f>
        <v>2213.93</v>
      </c>
      <c r="FO115" s="72"/>
      <c r="FP115" s="72"/>
      <c r="FQ115" s="72"/>
      <c r="FR115" s="72"/>
      <c r="FS115" s="72"/>
      <c r="FT115" s="73"/>
    </row>
    <row r="116" spans="1:176" s="1" customFormat="1" ht="15.95" customHeight="1">
      <c r="A116" s="68" t="s">
        <v>83</v>
      </c>
      <c r="B116" s="69"/>
      <c r="C116" s="69"/>
      <c r="D116" s="69"/>
      <c r="E116" s="69"/>
      <c r="F116" s="69"/>
      <c r="G116" s="69"/>
      <c r="H116" s="70"/>
      <c r="I116" s="71">
        <f>'[1]расчет  (купли -продажи)'!DK193</f>
        <v>1854.83</v>
      </c>
      <c r="J116" s="72"/>
      <c r="K116" s="72"/>
      <c r="L116" s="72"/>
      <c r="M116" s="72"/>
      <c r="N116" s="72"/>
      <c r="O116" s="73"/>
      <c r="P116" s="71">
        <f>'[1]расчет  (купли -продажи)'!DL193</f>
        <v>1793.7</v>
      </c>
      <c r="Q116" s="72"/>
      <c r="R116" s="72"/>
      <c r="S116" s="72"/>
      <c r="T116" s="72"/>
      <c r="U116" s="72"/>
      <c r="V116" s="73"/>
      <c r="W116" s="71">
        <f>'[1]расчет  (купли -продажи)'!DM193</f>
        <v>1752.44</v>
      </c>
      <c r="X116" s="72"/>
      <c r="Y116" s="72"/>
      <c r="Z116" s="72"/>
      <c r="AA116" s="72"/>
      <c r="AB116" s="72"/>
      <c r="AC116" s="73"/>
      <c r="AD116" s="71">
        <f>'[1]расчет  (купли -продажи)'!DN193</f>
        <v>1749.6100000000001</v>
      </c>
      <c r="AE116" s="72"/>
      <c r="AF116" s="72"/>
      <c r="AG116" s="72"/>
      <c r="AH116" s="72"/>
      <c r="AI116" s="72"/>
      <c r="AJ116" s="73"/>
      <c r="AK116" s="71">
        <f>'[1]расчет  (купли -продажи)'!DO193</f>
        <v>1798.67</v>
      </c>
      <c r="AL116" s="72"/>
      <c r="AM116" s="72"/>
      <c r="AN116" s="72"/>
      <c r="AO116" s="72"/>
      <c r="AP116" s="72"/>
      <c r="AQ116" s="73"/>
      <c r="AR116" s="71">
        <f>'[1]расчет  (купли -продажи)'!DP193</f>
        <v>1974.94</v>
      </c>
      <c r="AS116" s="72"/>
      <c r="AT116" s="72"/>
      <c r="AU116" s="72"/>
      <c r="AV116" s="72"/>
      <c r="AW116" s="72"/>
      <c r="AX116" s="73"/>
      <c r="AY116" s="71">
        <f>'[1]расчет  (купли -продажи)'!DQ193</f>
        <v>2359.6600000000003</v>
      </c>
      <c r="AZ116" s="72"/>
      <c r="BA116" s="72"/>
      <c r="BB116" s="72"/>
      <c r="BC116" s="72"/>
      <c r="BD116" s="72"/>
      <c r="BE116" s="73"/>
      <c r="BF116" s="71">
        <f>'[1]расчет  (купли -продажи)'!DR193</f>
        <v>2566.01</v>
      </c>
      <c r="BG116" s="72"/>
      <c r="BH116" s="72"/>
      <c r="BI116" s="72"/>
      <c r="BJ116" s="72"/>
      <c r="BK116" s="72"/>
      <c r="BL116" s="73"/>
      <c r="BM116" s="71">
        <f>'[1]расчет  (купли -продажи)'!DS193</f>
        <v>2604.38</v>
      </c>
      <c r="BN116" s="72"/>
      <c r="BO116" s="72"/>
      <c r="BP116" s="72"/>
      <c r="BQ116" s="72"/>
      <c r="BR116" s="72"/>
      <c r="BS116" s="73"/>
      <c r="BT116" s="71">
        <f>'[1]расчет  (купли -продажи)'!DT193</f>
        <v>2628.02</v>
      </c>
      <c r="BU116" s="72"/>
      <c r="BV116" s="72"/>
      <c r="BW116" s="72"/>
      <c r="BX116" s="72"/>
      <c r="BY116" s="72"/>
      <c r="BZ116" s="73"/>
      <c r="CA116" s="71">
        <f>'[1]расчет  (купли -продажи)'!DU193</f>
        <v>2641.41</v>
      </c>
      <c r="CB116" s="72"/>
      <c r="CC116" s="72"/>
      <c r="CD116" s="72"/>
      <c r="CE116" s="72"/>
      <c r="CF116" s="72"/>
      <c r="CG116" s="73"/>
      <c r="CH116" s="71">
        <f>'[1]расчет  (купли -продажи)'!DV193</f>
        <v>2607.17</v>
      </c>
      <c r="CI116" s="72"/>
      <c r="CJ116" s="72"/>
      <c r="CK116" s="72"/>
      <c r="CL116" s="72"/>
      <c r="CM116" s="72"/>
      <c r="CN116" s="73"/>
      <c r="CO116" s="71">
        <f>'[1]расчет  (купли -продажи)'!DW193</f>
        <v>2597.79</v>
      </c>
      <c r="CP116" s="72"/>
      <c r="CQ116" s="72"/>
      <c r="CR116" s="72"/>
      <c r="CS116" s="72"/>
      <c r="CT116" s="72"/>
      <c r="CU116" s="73"/>
      <c r="CV116" s="71">
        <f>'[1]расчет  (купли -продажи)'!DX193</f>
        <v>2608.27</v>
      </c>
      <c r="CW116" s="72"/>
      <c r="CX116" s="72"/>
      <c r="CY116" s="72"/>
      <c r="CZ116" s="72"/>
      <c r="DA116" s="72"/>
      <c r="DB116" s="73"/>
      <c r="DC116" s="71">
        <f>'[1]расчет  (купли -продажи)'!DY193</f>
        <v>2609.64</v>
      </c>
      <c r="DD116" s="72"/>
      <c r="DE116" s="72"/>
      <c r="DF116" s="72"/>
      <c r="DG116" s="72"/>
      <c r="DH116" s="72"/>
      <c r="DI116" s="73"/>
      <c r="DJ116" s="71">
        <f>'[1]расчет  (купли -продажи)'!DZ193</f>
        <v>2616.5</v>
      </c>
      <c r="DK116" s="72"/>
      <c r="DL116" s="72"/>
      <c r="DM116" s="72"/>
      <c r="DN116" s="72"/>
      <c r="DO116" s="72"/>
      <c r="DP116" s="73"/>
      <c r="DQ116" s="71">
        <f>'[1]расчет  (купли -продажи)'!EA193</f>
        <v>2622.16</v>
      </c>
      <c r="DR116" s="72"/>
      <c r="DS116" s="72"/>
      <c r="DT116" s="72"/>
      <c r="DU116" s="72"/>
      <c r="DV116" s="72"/>
      <c r="DW116" s="73"/>
      <c r="DX116" s="71">
        <f>'[1]расчет  (купли -продажи)'!EB193</f>
        <v>2613.94</v>
      </c>
      <c r="DY116" s="72"/>
      <c r="DZ116" s="72"/>
      <c r="EA116" s="72"/>
      <c r="EB116" s="72"/>
      <c r="EC116" s="72"/>
      <c r="ED116" s="73"/>
      <c r="EE116" s="71">
        <f>'[1]расчет  (купли -продажи)'!EC193</f>
        <v>2641.29</v>
      </c>
      <c r="EF116" s="72"/>
      <c r="EG116" s="72"/>
      <c r="EH116" s="72"/>
      <c r="EI116" s="72"/>
      <c r="EJ116" s="72"/>
      <c r="EK116" s="73"/>
      <c r="EL116" s="71">
        <f>'[1]расчет  (купли -продажи)'!ED193</f>
        <v>2628.03</v>
      </c>
      <c r="EM116" s="72"/>
      <c r="EN116" s="72"/>
      <c r="EO116" s="72"/>
      <c r="EP116" s="72"/>
      <c r="EQ116" s="72"/>
      <c r="ER116" s="73"/>
      <c r="ES116" s="71">
        <f>'[1]расчет  (купли -продажи)'!EE193</f>
        <v>2603.61</v>
      </c>
      <c r="ET116" s="72"/>
      <c r="EU116" s="72"/>
      <c r="EV116" s="72"/>
      <c r="EW116" s="72"/>
      <c r="EX116" s="72"/>
      <c r="EY116" s="73"/>
      <c r="EZ116" s="71">
        <f>'[1]расчет  (купли -продажи)'!EF193</f>
        <v>2587.88</v>
      </c>
      <c r="FA116" s="72"/>
      <c r="FB116" s="72"/>
      <c r="FC116" s="72"/>
      <c r="FD116" s="72"/>
      <c r="FE116" s="72"/>
      <c r="FF116" s="73"/>
      <c r="FG116" s="71">
        <f>'[1]расчет  (купли -продажи)'!EG193</f>
        <v>2484.7400000000002</v>
      </c>
      <c r="FH116" s="72"/>
      <c r="FI116" s="72"/>
      <c r="FJ116" s="72"/>
      <c r="FK116" s="72"/>
      <c r="FL116" s="72"/>
      <c r="FM116" s="73"/>
      <c r="FN116" s="71">
        <f>'[1]расчет  (купли -продажи)'!EH193</f>
        <v>2230.44</v>
      </c>
      <c r="FO116" s="72"/>
      <c r="FP116" s="72"/>
      <c r="FQ116" s="72"/>
      <c r="FR116" s="72"/>
      <c r="FS116" s="72"/>
      <c r="FT116" s="73"/>
    </row>
    <row r="117" spans="1:176" s="1" customFormat="1" ht="15.95" customHeight="1">
      <c r="A117" s="68" t="s">
        <v>84</v>
      </c>
      <c r="B117" s="69"/>
      <c r="C117" s="69"/>
      <c r="D117" s="69"/>
      <c r="E117" s="69"/>
      <c r="F117" s="69"/>
      <c r="G117" s="69"/>
      <c r="H117" s="70"/>
      <c r="I117" s="71">
        <f>'[1]расчет  (купли -продажи)'!DK194</f>
        <v>2220.29</v>
      </c>
      <c r="J117" s="72"/>
      <c r="K117" s="72"/>
      <c r="L117" s="72"/>
      <c r="M117" s="72"/>
      <c r="N117" s="72"/>
      <c r="O117" s="73"/>
      <c r="P117" s="71">
        <f>'[1]расчет  (купли -продажи)'!DL194</f>
        <v>2058.85</v>
      </c>
      <c r="Q117" s="72"/>
      <c r="R117" s="72"/>
      <c r="S117" s="72"/>
      <c r="T117" s="72"/>
      <c r="U117" s="72"/>
      <c r="V117" s="73"/>
      <c r="W117" s="71">
        <f>'[1]расчет  (купли -продажи)'!DM194</f>
        <v>1890.77</v>
      </c>
      <c r="X117" s="72"/>
      <c r="Y117" s="72"/>
      <c r="Z117" s="72"/>
      <c r="AA117" s="72"/>
      <c r="AB117" s="72"/>
      <c r="AC117" s="73"/>
      <c r="AD117" s="71">
        <f>'[1]расчет  (купли -продажи)'!DN194</f>
        <v>1841.5</v>
      </c>
      <c r="AE117" s="72"/>
      <c r="AF117" s="72"/>
      <c r="AG117" s="72"/>
      <c r="AH117" s="72"/>
      <c r="AI117" s="72"/>
      <c r="AJ117" s="73"/>
      <c r="AK117" s="71">
        <f>'[1]расчет  (купли -продажи)'!DO194</f>
        <v>1896.03</v>
      </c>
      <c r="AL117" s="72"/>
      <c r="AM117" s="72"/>
      <c r="AN117" s="72"/>
      <c r="AO117" s="72"/>
      <c r="AP117" s="72"/>
      <c r="AQ117" s="73"/>
      <c r="AR117" s="71">
        <f>'[1]расчет  (купли -продажи)'!DP194</f>
        <v>1992.44</v>
      </c>
      <c r="AS117" s="72"/>
      <c r="AT117" s="72"/>
      <c r="AU117" s="72"/>
      <c r="AV117" s="72"/>
      <c r="AW117" s="72"/>
      <c r="AX117" s="73"/>
      <c r="AY117" s="71">
        <f>'[1]расчет  (купли -продажи)'!DQ194</f>
        <v>2183.14</v>
      </c>
      <c r="AZ117" s="72"/>
      <c r="BA117" s="72"/>
      <c r="BB117" s="72"/>
      <c r="BC117" s="72"/>
      <c r="BD117" s="72"/>
      <c r="BE117" s="73"/>
      <c r="BF117" s="71">
        <f>'[1]расчет  (купли -продажи)'!DR194</f>
        <v>2382.2000000000003</v>
      </c>
      <c r="BG117" s="72"/>
      <c r="BH117" s="72"/>
      <c r="BI117" s="72"/>
      <c r="BJ117" s="72"/>
      <c r="BK117" s="72"/>
      <c r="BL117" s="73"/>
      <c r="BM117" s="71">
        <f>'[1]расчет  (купли -продажи)'!DS194</f>
        <v>2607.9900000000002</v>
      </c>
      <c r="BN117" s="72"/>
      <c r="BO117" s="72"/>
      <c r="BP117" s="72"/>
      <c r="BQ117" s="72"/>
      <c r="BR117" s="72"/>
      <c r="BS117" s="73"/>
      <c r="BT117" s="71">
        <f>'[1]расчет  (купли -продажи)'!DT194</f>
        <v>2666.03</v>
      </c>
      <c r="BU117" s="72"/>
      <c r="BV117" s="72"/>
      <c r="BW117" s="72"/>
      <c r="BX117" s="72"/>
      <c r="BY117" s="72"/>
      <c r="BZ117" s="73"/>
      <c r="CA117" s="71">
        <f>'[1]расчет  (купли -продажи)'!DU194</f>
        <v>2696.36</v>
      </c>
      <c r="CB117" s="72"/>
      <c r="CC117" s="72"/>
      <c r="CD117" s="72"/>
      <c r="CE117" s="72"/>
      <c r="CF117" s="72"/>
      <c r="CG117" s="73"/>
      <c r="CH117" s="71">
        <f>'[1]расчет  (купли -продажи)'!DV194</f>
        <v>2677.71</v>
      </c>
      <c r="CI117" s="72"/>
      <c r="CJ117" s="72"/>
      <c r="CK117" s="72"/>
      <c r="CL117" s="72"/>
      <c r="CM117" s="72"/>
      <c r="CN117" s="73"/>
      <c r="CO117" s="71">
        <f>'[1]расчет  (купли -продажи)'!DW194</f>
        <v>2660.23</v>
      </c>
      <c r="CP117" s="72"/>
      <c r="CQ117" s="72"/>
      <c r="CR117" s="72"/>
      <c r="CS117" s="72"/>
      <c r="CT117" s="72"/>
      <c r="CU117" s="73"/>
      <c r="CV117" s="71">
        <f>'[1]расчет  (купли -продажи)'!DX194</f>
        <v>2666.95</v>
      </c>
      <c r="CW117" s="72"/>
      <c r="CX117" s="72"/>
      <c r="CY117" s="72"/>
      <c r="CZ117" s="72"/>
      <c r="DA117" s="72"/>
      <c r="DB117" s="73"/>
      <c r="DC117" s="71">
        <f>'[1]расчет  (купли -продажи)'!DY194</f>
        <v>2669.77</v>
      </c>
      <c r="DD117" s="72"/>
      <c r="DE117" s="72"/>
      <c r="DF117" s="72"/>
      <c r="DG117" s="72"/>
      <c r="DH117" s="72"/>
      <c r="DI117" s="73"/>
      <c r="DJ117" s="71">
        <f>'[1]расчет  (купли -продажи)'!DZ194</f>
        <v>2673.63</v>
      </c>
      <c r="DK117" s="72"/>
      <c r="DL117" s="72"/>
      <c r="DM117" s="72"/>
      <c r="DN117" s="72"/>
      <c r="DO117" s="72"/>
      <c r="DP117" s="73"/>
      <c r="DQ117" s="71">
        <f>'[1]расчет  (купли -продажи)'!EA194</f>
        <v>2690.6</v>
      </c>
      <c r="DR117" s="72"/>
      <c r="DS117" s="72"/>
      <c r="DT117" s="72"/>
      <c r="DU117" s="72"/>
      <c r="DV117" s="72"/>
      <c r="DW117" s="73"/>
      <c r="DX117" s="71">
        <f>'[1]расчет  (купли -продажи)'!EB194</f>
        <v>2688.63</v>
      </c>
      <c r="DY117" s="72"/>
      <c r="DZ117" s="72"/>
      <c r="EA117" s="72"/>
      <c r="EB117" s="72"/>
      <c r="EC117" s="72"/>
      <c r="ED117" s="73"/>
      <c r="EE117" s="71">
        <f>'[1]расчет  (купли -продажи)'!EC194</f>
        <v>2736.81</v>
      </c>
      <c r="EF117" s="72"/>
      <c r="EG117" s="72"/>
      <c r="EH117" s="72"/>
      <c r="EI117" s="72"/>
      <c r="EJ117" s="72"/>
      <c r="EK117" s="73"/>
      <c r="EL117" s="71">
        <f>'[1]расчет  (купли -продажи)'!ED194</f>
        <v>2733.21</v>
      </c>
      <c r="EM117" s="72"/>
      <c r="EN117" s="72"/>
      <c r="EO117" s="72"/>
      <c r="EP117" s="72"/>
      <c r="EQ117" s="72"/>
      <c r="ER117" s="73"/>
      <c r="ES117" s="71">
        <f>'[1]расчет  (купли -продажи)'!EE194</f>
        <v>2484.54</v>
      </c>
      <c r="ET117" s="72"/>
      <c r="EU117" s="72"/>
      <c r="EV117" s="72"/>
      <c r="EW117" s="72"/>
      <c r="EX117" s="72"/>
      <c r="EY117" s="73"/>
      <c r="EZ117" s="71">
        <f>'[1]расчет  (купли -продажи)'!EF194</f>
        <v>2597.15</v>
      </c>
      <c r="FA117" s="72"/>
      <c r="FB117" s="72"/>
      <c r="FC117" s="72"/>
      <c r="FD117" s="72"/>
      <c r="FE117" s="72"/>
      <c r="FF117" s="73"/>
      <c r="FG117" s="71">
        <f>'[1]расчет  (купли -продажи)'!EG194</f>
        <v>2573.71</v>
      </c>
      <c r="FH117" s="72"/>
      <c r="FI117" s="72"/>
      <c r="FJ117" s="72"/>
      <c r="FK117" s="72"/>
      <c r="FL117" s="72"/>
      <c r="FM117" s="73"/>
      <c r="FN117" s="71">
        <f>'[1]расчет  (купли -продажи)'!EH194</f>
        <v>2298.72</v>
      </c>
      <c r="FO117" s="72"/>
      <c r="FP117" s="72"/>
      <c r="FQ117" s="72"/>
      <c r="FR117" s="72"/>
      <c r="FS117" s="72"/>
      <c r="FT117" s="73"/>
    </row>
    <row r="118" spans="1:176" s="1" customFormat="1" ht="15.95" customHeight="1">
      <c r="A118" s="68" t="s">
        <v>85</v>
      </c>
      <c r="B118" s="69"/>
      <c r="C118" s="69"/>
      <c r="D118" s="69"/>
      <c r="E118" s="69"/>
      <c r="F118" s="69"/>
      <c r="G118" s="69"/>
      <c r="H118" s="70"/>
      <c r="I118" s="71">
        <f>'[1]расчет  (купли -продажи)'!DK195</f>
        <v>2135.86</v>
      </c>
      <c r="J118" s="72"/>
      <c r="K118" s="72"/>
      <c r="L118" s="72"/>
      <c r="M118" s="72"/>
      <c r="N118" s="72"/>
      <c r="O118" s="73"/>
      <c r="P118" s="71">
        <f>'[1]расчет  (купли -продажи)'!DL195</f>
        <v>1873.15</v>
      </c>
      <c r="Q118" s="72"/>
      <c r="R118" s="72"/>
      <c r="S118" s="72"/>
      <c r="T118" s="72"/>
      <c r="U118" s="72"/>
      <c r="V118" s="73"/>
      <c r="W118" s="71">
        <f>'[1]расчет  (купли -продажи)'!DM195</f>
        <v>1790.05</v>
      </c>
      <c r="X118" s="72"/>
      <c r="Y118" s="72"/>
      <c r="Z118" s="72"/>
      <c r="AA118" s="72"/>
      <c r="AB118" s="72"/>
      <c r="AC118" s="73"/>
      <c r="AD118" s="71">
        <f>'[1]расчет  (купли -продажи)'!DN195</f>
        <v>1765.1200000000001</v>
      </c>
      <c r="AE118" s="72"/>
      <c r="AF118" s="72"/>
      <c r="AG118" s="72"/>
      <c r="AH118" s="72"/>
      <c r="AI118" s="72"/>
      <c r="AJ118" s="73"/>
      <c r="AK118" s="71">
        <f>'[1]расчет  (купли -продажи)'!DO195</f>
        <v>1787.66</v>
      </c>
      <c r="AL118" s="72"/>
      <c r="AM118" s="72"/>
      <c r="AN118" s="72"/>
      <c r="AO118" s="72"/>
      <c r="AP118" s="72"/>
      <c r="AQ118" s="73"/>
      <c r="AR118" s="71">
        <f>'[1]расчет  (купли -продажи)'!DP195</f>
        <v>1857.16</v>
      </c>
      <c r="AS118" s="72"/>
      <c r="AT118" s="72"/>
      <c r="AU118" s="72"/>
      <c r="AV118" s="72"/>
      <c r="AW118" s="72"/>
      <c r="AX118" s="73"/>
      <c r="AY118" s="71">
        <f>'[1]расчет  (купли -продажи)'!DQ195</f>
        <v>1985.76</v>
      </c>
      <c r="AZ118" s="72"/>
      <c r="BA118" s="72"/>
      <c r="BB118" s="72"/>
      <c r="BC118" s="72"/>
      <c r="BD118" s="72"/>
      <c r="BE118" s="73"/>
      <c r="BF118" s="71">
        <f>'[1]расчет  (купли -продажи)'!DR195</f>
        <v>2208.92</v>
      </c>
      <c r="BG118" s="72"/>
      <c r="BH118" s="72"/>
      <c r="BI118" s="72"/>
      <c r="BJ118" s="72"/>
      <c r="BK118" s="72"/>
      <c r="BL118" s="73"/>
      <c r="BM118" s="71">
        <f>'[1]расчет  (купли -продажи)'!DS195</f>
        <v>2455.72</v>
      </c>
      <c r="BN118" s="72"/>
      <c r="BO118" s="72"/>
      <c r="BP118" s="72"/>
      <c r="BQ118" s="72"/>
      <c r="BR118" s="72"/>
      <c r="BS118" s="73"/>
      <c r="BT118" s="71">
        <f>'[1]расчет  (купли -продажи)'!DT195</f>
        <v>2461.7</v>
      </c>
      <c r="BU118" s="72"/>
      <c r="BV118" s="72"/>
      <c r="BW118" s="72"/>
      <c r="BX118" s="72"/>
      <c r="BY118" s="72"/>
      <c r="BZ118" s="73"/>
      <c r="CA118" s="71">
        <f>'[1]расчет  (купли -продажи)'!DU195</f>
        <v>2601.35</v>
      </c>
      <c r="CB118" s="72"/>
      <c r="CC118" s="72"/>
      <c r="CD118" s="72"/>
      <c r="CE118" s="72"/>
      <c r="CF118" s="72"/>
      <c r="CG118" s="73"/>
      <c r="CH118" s="71">
        <f>'[1]расчет  (купли -продажи)'!DV195</f>
        <v>2599.59</v>
      </c>
      <c r="CI118" s="72"/>
      <c r="CJ118" s="72"/>
      <c r="CK118" s="72"/>
      <c r="CL118" s="72"/>
      <c r="CM118" s="72"/>
      <c r="CN118" s="73"/>
      <c r="CO118" s="71">
        <f>'[1]расчет  (купли -продажи)'!DW195</f>
        <v>2589.37</v>
      </c>
      <c r="CP118" s="72"/>
      <c r="CQ118" s="72"/>
      <c r="CR118" s="72"/>
      <c r="CS118" s="72"/>
      <c r="CT118" s="72"/>
      <c r="CU118" s="73"/>
      <c r="CV118" s="71">
        <f>'[1]расчет  (купли -продажи)'!DX195</f>
        <v>2606.4900000000002</v>
      </c>
      <c r="CW118" s="72"/>
      <c r="CX118" s="72"/>
      <c r="CY118" s="72"/>
      <c r="CZ118" s="72"/>
      <c r="DA118" s="72"/>
      <c r="DB118" s="73"/>
      <c r="DC118" s="71">
        <f>'[1]расчет  (купли -продажи)'!DY195</f>
        <v>2605.88</v>
      </c>
      <c r="DD118" s="72"/>
      <c r="DE118" s="72"/>
      <c r="DF118" s="72"/>
      <c r="DG118" s="72"/>
      <c r="DH118" s="72"/>
      <c r="DI118" s="73"/>
      <c r="DJ118" s="71">
        <f>'[1]расчет  (купли -продажи)'!DZ195</f>
        <v>2611.28</v>
      </c>
      <c r="DK118" s="72"/>
      <c r="DL118" s="72"/>
      <c r="DM118" s="72"/>
      <c r="DN118" s="72"/>
      <c r="DO118" s="72"/>
      <c r="DP118" s="73"/>
      <c r="DQ118" s="71">
        <f>'[1]расчет  (купли -продажи)'!EA195</f>
        <v>2626.41</v>
      </c>
      <c r="DR118" s="72"/>
      <c r="DS118" s="72"/>
      <c r="DT118" s="72"/>
      <c r="DU118" s="72"/>
      <c r="DV118" s="72"/>
      <c r="DW118" s="73"/>
      <c r="DX118" s="71">
        <f>'[1]расчет  (купли -продажи)'!EB195</f>
        <v>2621.52</v>
      </c>
      <c r="DY118" s="72"/>
      <c r="DZ118" s="72"/>
      <c r="EA118" s="72"/>
      <c r="EB118" s="72"/>
      <c r="EC118" s="72"/>
      <c r="ED118" s="73"/>
      <c r="EE118" s="71">
        <f>'[1]расчет  (купли -продажи)'!EC195</f>
        <v>2661.59</v>
      </c>
      <c r="EF118" s="72"/>
      <c r="EG118" s="72"/>
      <c r="EH118" s="72"/>
      <c r="EI118" s="72"/>
      <c r="EJ118" s="72"/>
      <c r="EK118" s="73"/>
      <c r="EL118" s="71">
        <f>'[1]расчет  (купли -продажи)'!ED195</f>
        <v>2667.88</v>
      </c>
      <c r="EM118" s="72"/>
      <c r="EN118" s="72"/>
      <c r="EO118" s="72"/>
      <c r="EP118" s="72"/>
      <c r="EQ118" s="72"/>
      <c r="ER118" s="73"/>
      <c r="ES118" s="71">
        <f>'[1]расчет  (купли -продажи)'!EE195</f>
        <v>2631.7</v>
      </c>
      <c r="ET118" s="72"/>
      <c r="EU118" s="72"/>
      <c r="EV118" s="72"/>
      <c r="EW118" s="72"/>
      <c r="EX118" s="72"/>
      <c r="EY118" s="73"/>
      <c r="EZ118" s="71">
        <f>'[1]расчет  (купли -продажи)'!EF195</f>
        <v>2591.13</v>
      </c>
      <c r="FA118" s="72"/>
      <c r="FB118" s="72"/>
      <c r="FC118" s="72"/>
      <c r="FD118" s="72"/>
      <c r="FE118" s="72"/>
      <c r="FF118" s="73"/>
      <c r="FG118" s="71">
        <f>'[1]расчет  (купли -продажи)'!EG195</f>
        <v>2477.23</v>
      </c>
      <c r="FH118" s="72"/>
      <c r="FI118" s="72"/>
      <c r="FJ118" s="72"/>
      <c r="FK118" s="72"/>
      <c r="FL118" s="72"/>
      <c r="FM118" s="73"/>
      <c r="FN118" s="71">
        <f>'[1]расчет  (купли -продажи)'!EH195</f>
        <v>2246.31</v>
      </c>
      <c r="FO118" s="72"/>
      <c r="FP118" s="72"/>
      <c r="FQ118" s="72"/>
      <c r="FR118" s="72"/>
      <c r="FS118" s="72"/>
      <c r="FT118" s="73"/>
    </row>
    <row r="119" spans="1:176" s="1" customFormat="1" ht="15.95" customHeight="1">
      <c r="A119" s="68" t="s">
        <v>86</v>
      </c>
      <c r="B119" s="69"/>
      <c r="C119" s="69"/>
      <c r="D119" s="69"/>
      <c r="E119" s="69"/>
      <c r="F119" s="69"/>
      <c r="G119" s="69"/>
      <c r="H119" s="70"/>
      <c r="I119" s="71">
        <f>'[1]расчет  (купли -продажи)'!DK196</f>
        <v>1819.46</v>
      </c>
      <c r="J119" s="72"/>
      <c r="K119" s="72"/>
      <c r="L119" s="72"/>
      <c r="M119" s="72"/>
      <c r="N119" s="72"/>
      <c r="O119" s="73"/>
      <c r="P119" s="71">
        <f>'[1]расчет  (купли -продажи)'!DL196</f>
        <v>1742.66</v>
      </c>
      <c r="Q119" s="72"/>
      <c r="R119" s="72"/>
      <c r="S119" s="72"/>
      <c r="T119" s="72"/>
      <c r="U119" s="72"/>
      <c r="V119" s="73"/>
      <c r="W119" s="71">
        <f>'[1]расчет  (купли -продажи)'!DM196</f>
        <v>1701.23</v>
      </c>
      <c r="X119" s="72"/>
      <c r="Y119" s="72"/>
      <c r="Z119" s="72"/>
      <c r="AA119" s="72"/>
      <c r="AB119" s="72"/>
      <c r="AC119" s="73"/>
      <c r="AD119" s="71">
        <f>'[1]расчет  (купли -продажи)'!DN196</f>
        <v>1684.74</v>
      </c>
      <c r="AE119" s="72"/>
      <c r="AF119" s="72"/>
      <c r="AG119" s="72"/>
      <c r="AH119" s="72"/>
      <c r="AI119" s="72"/>
      <c r="AJ119" s="73"/>
      <c r="AK119" s="71">
        <f>'[1]расчет  (купли -продажи)'!DO196</f>
        <v>1744.49</v>
      </c>
      <c r="AL119" s="72"/>
      <c r="AM119" s="72"/>
      <c r="AN119" s="72"/>
      <c r="AO119" s="72"/>
      <c r="AP119" s="72"/>
      <c r="AQ119" s="73"/>
      <c r="AR119" s="71">
        <f>'[1]расчет  (купли -продажи)'!DP196</f>
        <v>1906.1</v>
      </c>
      <c r="AS119" s="72"/>
      <c r="AT119" s="72"/>
      <c r="AU119" s="72"/>
      <c r="AV119" s="72"/>
      <c r="AW119" s="72"/>
      <c r="AX119" s="73"/>
      <c r="AY119" s="71">
        <f>'[1]расчет  (купли -продажи)'!DQ196</f>
        <v>2268</v>
      </c>
      <c r="AZ119" s="72"/>
      <c r="BA119" s="72"/>
      <c r="BB119" s="72"/>
      <c r="BC119" s="72"/>
      <c r="BD119" s="72"/>
      <c r="BE119" s="73"/>
      <c r="BF119" s="71">
        <f>'[1]расчет  (купли -продажи)'!DR196</f>
        <v>2516.46</v>
      </c>
      <c r="BG119" s="72"/>
      <c r="BH119" s="72"/>
      <c r="BI119" s="72"/>
      <c r="BJ119" s="72"/>
      <c r="BK119" s="72"/>
      <c r="BL119" s="73"/>
      <c r="BM119" s="71">
        <f>'[1]расчет  (купли -продажи)'!DS196</f>
        <v>2660.8</v>
      </c>
      <c r="BN119" s="72"/>
      <c r="BO119" s="72"/>
      <c r="BP119" s="72"/>
      <c r="BQ119" s="72"/>
      <c r="BR119" s="72"/>
      <c r="BS119" s="73"/>
      <c r="BT119" s="71">
        <f>'[1]расчет  (купли -продажи)'!DT196</f>
        <v>2683.43</v>
      </c>
      <c r="BU119" s="72"/>
      <c r="BV119" s="72"/>
      <c r="BW119" s="72"/>
      <c r="BX119" s="72"/>
      <c r="BY119" s="72"/>
      <c r="BZ119" s="73"/>
      <c r="CA119" s="71">
        <f>'[1]расчет  (купли -продажи)'!DU196</f>
        <v>2669.61</v>
      </c>
      <c r="CB119" s="72"/>
      <c r="CC119" s="72"/>
      <c r="CD119" s="72"/>
      <c r="CE119" s="72"/>
      <c r="CF119" s="72"/>
      <c r="CG119" s="73"/>
      <c r="CH119" s="71">
        <f>'[1]расчет  (купли -продажи)'!DV196</f>
        <v>2661.45</v>
      </c>
      <c r="CI119" s="72"/>
      <c r="CJ119" s="72"/>
      <c r="CK119" s="72"/>
      <c r="CL119" s="72"/>
      <c r="CM119" s="72"/>
      <c r="CN119" s="73"/>
      <c r="CO119" s="71">
        <f>'[1]расчет  (купли -продажи)'!DW196</f>
        <v>2655.71</v>
      </c>
      <c r="CP119" s="72"/>
      <c r="CQ119" s="72"/>
      <c r="CR119" s="72"/>
      <c r="CS119" s="72"/>
      <c r="CT119" s="72"/>
      <c r="CU119" s="73"/>
      <c r="CV119" s="71">
        <f>'[1]расчет  (купли -продажи)'!DX196</f>
        <v>2658.43</v>
      </c>
      <c r="CW119" s="72"/>
      <c r="CX119" s="72"/>
      <c r="CY119" s="72"/>
      <c r="CZ119" s="72"/>
      <c r="DA119" s="72"/>
      <c r="DB119" s="73"/>
      <c r="DC119" s="71">
        <f>'[1]расчет  (купли -продажи)'!DY196</f>
        <v>2653.35</v>
      </c>
      <c r="DD119" s="72"/>
      <c r="DE119" s="72"/>
      <c r="DF119" s="72"/>
      <c r="DG119" s="72"/>
      <c r="DH119" s="72"/>
      <c r="DI119" s="73"/>
      <c r="DJ119" s="71">
        <f>'[1]расчет  (купли -продажи)'!DZ196</f>
        <v>2649.61</v>
      </c>
      <c r="DK119" s="72"/>
      <c r="DL119" s="72"/>
      <c r="DM119" s="72"/>
      <c r="DN119" s="72"/>
      <c r="DO119" s="72"/>
      <c r="DP119" s="73"/>
      <c r="DQ119" s="71">
        <f>'[1]расчет  (купли -продажи)'!EA196</f>
        <v>2662.9</v>
      </c>
      <c r="DR119" s="72"/>
      <c r="DS119" s="72"/>
      <c r="DT119" s="72"/>
      <c r="DU119" s="72"/>
      <c r="DV119" s="72"/>
      <c r="DW119" s="73"/>
      <c r="DX119" s="71">
        <f>'[1]расчет  (купли -продажи)'!EB196</f>
        <v>2636.71</v>
      </c>
      <c r="DY119" s="72"/>
      <c r="DZ119" s="72"/>
      <c r="EA119" s="72"/>
      <c r="EB119" s="72"/>
      <c r="EC119" s="72"/>
      <c r="ED119" s="73"/>
      <c r="EE119" s="71">
        <f>'[1]расчет  (купли -продажи)'!EC196</f>
        <v>2668.26</v>
      </c>
      <c r="EF119" s="72"/>
      <c r="EG119" s="72"/>
      <c r="EH119" s="72"/>
      <c r="EI119" s="72"/>
      <c r="EJ119" s="72"/>
      <c r="EK119" s="73"/>
      <c r="EL119" s="71">
        <f>'[1]расчет  (купли -продажи)'!ED196</f>
        <v>2664.72</v>
      </c>
      <c r="EM119" s="72"/>
      <c r="EN119" s="72"/>
      <c r="EO119" s="72"/>
      <c r="EP119" s="72"/>
      <c r="EQ119" s="72"/>
      <c r="ER119" s="73"/>
      <c r="ES119" s="71">
        <f>'[1]расчет  (купли -продажи)'!EE196</f>
        <v>2629.45</v>
      </c>
      <c r="ET119" s="72"/>
      <c r="EU119" s="72"/>
      <c r="EV119" s="72"/>
      <c r="EW119" s="72"/>
      <c r="EX119" s="72"/>
      <c r="EY119" s="73"/>
      <c r="EZ119" s="71">
        <f>'[1]расчет  (купли -продажи)'!EF196</f>
        <v>2581.73</v>
      </c>
      <c r="FA119" s="72"/>
      <c r="FB119" s="72"/>
      <c r="FC119" s="72"/>
      <c r="FD119" s="72"/>
      <c r="FE119" s="72"/>
      <c r="FF119" s="73"/>
      <c r="FG119" s="71">
        <f>'[1]расчет  (купли -продажи)'!EG196</f>
        <v>2338.21</v>
      </c>
      <c r="FH119" s="72"/>
      <c r="FI119" s="72"/>
      <c r="FJ119" s="72"/>
      <c r="FK119" s="72"/>
      <c r="FL119" s="72"/>
      <c r="FM119" s="73"/>
      <c r="FN119" s="71">
        <f>'[1]расчет  (купли -продажи)'!EH196</f>
        <v>2081.5899999999997</v>
      </c>
      <c r="FO119" s="72"/>
      <c r="FP119" s="72"/>
      <c r="FQ119" s="72"/>
      <c r="FR119" s="72"/>
      <c r="FS119" s="72"/>
      <c r="FT119" s="73"/>
    </row>
    <row r="120" spans="1:176" s="1" customFormat="1" ht="15.95" customHeight="1">
      <c r="A120" s="68" t="s">
        <v>87</v>
      </c>
      <c r="B120" s="69"/>
      <c r="C120" s="69"/>
      <c r="D120" s="69"/>
      <c r="E120" s="69"/>
      <c r="F120" s="69"/>
      <c r="G120" s="69"/>
      <c r="H120" s="70"/>
      <c r="I120" s="71">
        <f>'[1]расчет  (купли -продажи)'!DK197</f>
        <v>1743.3600000000001</v>
      </c>
      <c r="J120" s="72"/>
      <c r="K120" s="72"/>
      <c r="L120" s="72"/>
      <c r="M120" s="72"/>
      <c r="N120" s="72"/>
      <c r="O120" s="73"/>
      <c r="P120" s="71">
        <f>'[1]расчет  (купли -продажи)'!DL197</f>
        <v>1672.22</v>
      </c>
      <c r="Q120" s="72"/>
      <c r="R120" s="72"/>
      <c r="S120" s="72"/>
      <c r="T120" s="72"/>
      <c r="U120" s="72"/>
      <c r="V120" s="73"/>
      <c r="W120" s="71">
        <f>'[1]расчет  (купли -продажи)'!DM197</f>
        <v>1664.42</v>
      </c>
      <c r="X120" s="72"/>
      <c r="Y120" s="72"/>
      <c r="Z120" s="72"/>
      <c r="AA120" s="72"/>
      <c r="AB120" s="72"/>
      <c r="AC120" s="73"/>
      <c r="AD120" s="71">
        <f>'[1]расчет  (купли -продажи)'!DN197</f>
        <v>1605.74</v>
      </c>
      <c r="AE120" s="72"/>
      <c r="AF120" s="72"/>
      <c r="AG120" s="72"/>
      <c r="AH120" s="72"/>
      <c r="AI120" s="72"/>
      <c r="AJ120" s="73"/>
      <c r="AK120" s="71">
        <f>'[1]расчет  (купли -продажи)'!DO197</f>
        <v>1673.24</v>
      </c>
      <c r="AL120" s="72"/>
      <c r="AM120" s="72"/>
      <c r="AN120" s="72"/>
      <c r="AO120" s="72"/>
      <c r="AP120" s="72"/>
      <c r="AQ120" s="73"/>
      <c r="AR120" s="71">
        <f>'[1]расчет  (купли -продажи)'!DP197</f>
        <v>1800.04</v>
      </c>
      <c r="AS120" s="72"/>
      <c r="AT120" s="72"/>
      <c r="AU120" s="72"/>
      <c r="AV120" s="72"/>
      <c r="AW120" s="72"/>
      <c r="AX120" s="73"/>
      <c r="AY120" s="71">
        <f>'[1]расчет  (купли -продажи)'!DQ197</f>
        <v>2231.5099999999998</v>
      </c>
      <c r="AZ120" s="72"/>
      <c r="BA120" s="72"/>
      <c r="BB120" s="72"/>
      <c r="BC120" s="72"/>
      <c r="BD120" s="72"/>
      <c r="BE120" s="73"/>
      <c r="BF120" s="71">
        <f>'[1]расчет  (купли -продажи)'!DR197</f>
        <v>2408.11</v>
      </c>
      <c r="BG120" s="72"/>
      <c r="BH120" s="72"/>
      <c r="BI120" s="72"/>
      <c r="BJ120" s="72"/>
      <c r="BK120" s="72"/>
      <c r="BL120" s="73"/>
      <c r="BM120" s="71">
        <f>'[1]расчет  (купли -продажи)'!DS197</f>
        <v>2509.54</v>
      </c>
      <c r="BN120" s="72"/>
      <c r="BO120" s="72"/>
      <c r="BP120" s="72"/>
      <c r="BQ120" s="72"/>
      <c r="BR120" s="72"/>
      <c r="BS120" s="73"/>
      <c r="BT120" s="71">
        <f>'[1]расчет  (купли -продажи)'!DT197</f>
        <v>2551.84</v>
      </c>
      <c r="BU120" s="72"/>
      <c r="BV120" s="72"/>
      <c r="BW120" s="72"/>
      <c r="BX120" s="72"/>
      <c r="BY120" s="72"/>
      <c r="BZ120" s="73"/>
      <c r="CA120" s="71">
        <f>'[1]расчет  (купли -продажи)'!DU197</f>
        <v>2545.21</v>
      </c>
      <c r="CB120" s="72"/>
      <c r="CC120" s="72"/>
      <c r="CD120" s="72"/>
      <c r="CE120" s="72"/>
      <c r="CF120" s="72"/>
      <c r="CG120" s="73"/>
      <c r="CH120" s="71">
        <f>'[1]расчет  (купли -продажи)'!DV197</f>
        <v>2540.42</v>
      </c>
      <c r="CI120" s="72"/>
      <c r="CJ120" s="72"/>
      <c r="CK120" s="72"/>
      <c r="CL120" s="72"/>
      <c r="CM120" s="72"/>
      <c r="CN120" s="73"/>
      <c r="CO120" s="71">
        <f>'[1]расчет  (купли -продажи)'!DW197</f>
        <v>2570.06</v>
      </c>
      <c r="CP120" s="72"/>
      <c r="CQ120" s="72"/>
      <c r="CR120" s="72"/>
      <c r="CS120" s="72"/>
      <c r="CT120" s="72"/>
      <c r="CU120" s="73"/>
      <c r="CV120" s="71">
        <f>'[1]расчет  (купли -продажи)'!DX197</f>
        <v>2557.29</v>
      </c>
      <c r="CW120" s="72"/>
      <c r="CX120" s="72"/>
      <c r="CY120" s="72"/>
      <c r="CZ120" s="72"/>
      <c r="DA120" s="72"/>
      <c r="DB120" s="73"/>
      <c r="DC120" s="71">
        <f>'[1]расчет  (купли -продажи)'!DY197</f>
        <v>2500.43</v>
      </c>
      <c r="DD120" s="72"/>
      <c r="DE120" s="72"/>
      <c r="DF120" s="72"/>
      <c r="DG120" s="72"/>
      <c r="DH120" s="72"/>
      <c r="DI120" s="73"/>
      <c r="DJ120" s="71">
        <f>'[1]расчет  (купли -продажи)'!DZ197</f>
        <v>2482.27</v>
      </c>
      <c r="DK120" s="72"/>
      <c r="DL120" s="72"/>
      <c r="DM120" s="72"/>
      <c r="DN120" s="72"/>
      <c r="DO120" s="72"/>
      <c r="DP120" s="73"/>
      <c r="DQ120" s="71">
        <f>'[1]расчет  (купли -продажи)'!EA197</f>
        <v>2563.9900000000002</v>
      </c>
      <c r="DR120" s="72"/>
      <c r="DS120" s="72"/>
      <c r="DT120" s="72"/>
      <c r="DU120" s="72"/>
      <c r="DV120" s="72"/>
      <c r="DW120" s="73"/>
      <c r="DX120" s="71">
        <f>'[1]расчет  (купли -продажи)'!EB197</f>
        <v>2574.45</v>
      </c>
      <c r="DY120" s="72"/>
      <c r="DZ120" s="72"/>
      <c r="EA120" s="72"/>
      <c r="EB120" s="72"/>
      <c r="EC120" s="72"/>
      <c r="ED120" s="73"/>
      <c r="EE120" s="71">
        <f>'[1]расчет  (купли -продажи)'!EC197</f>
        <v>2565.46</v>
      </c>
      <c r="EF120" s="72"/>
      <c r="EG120" s="72"/>
      <c r="EH120" s="72"/>
      <c r="EI120" s="72"/>
      <c r="EJ120" s="72"/>
      <c r="EK120" s="73"/>
      <c r="EL120" s="71">
        <f>'[1]расчет  (купли -продажи)'!ED197</f>
        <v>2564.64</v>
      </c>
      <c r="EM120" s="72"/>
      <c r="EN120" s="72"/>
      <c r="EO120" s="72"/>
      <c r="EP120" s="72"/>
      <c r="EQ120" s="72"/>
      <c r="ER120" s="73"/>
      <c r="ES120" s="71">
        <f>'[1]расчет  (купли -продажи)'!EE197</f>
        <v>2536.2</v>
      </c>
      <c r="ET120" s="72"/>
      <c r="EU120" s="72"/>
      <c r="EV120" s="72"/>
      <c r="EW120" s="72"/>
      <c r="EX120" s="72"/>
      <c r="EY120" s="73"/>
      <c r="EZ120" s="71">
        <f>'[1]расчет  (купли -продажи)'!EF197</f>
        <v>2210.65</v>
      </c>
      <c r="FA120" s="72"/>
      <c r="FB120" s="72"/>
      <c r="FC120" s="72"/>
      <c r="FD120" s="72"/>
      <c r="FE120" s="72"/>
      <c r="FF120" s="73"/>
      <c r="FG120" s="71">
        <f>'[1]расчет  (купли -продажи)'!EG197</f>
        <v>2216.69</v>
      </c>
      <c r="FH120" s="72"/>
      <c r="FI120" s="72"/>
      <c r="FJ120" s="72"/>
      <c r="FK120" s="72"/>
      <c r="FL120" s="72"/>
      <c r="FM120" s="73"/>
      <c r="FN120" s="71">
        <f>'[1]расчет  (купли -продажи)'!EH197</f>
        <v>1718.74</v>
      </c>
      <c r="FO120" s="72"/>
      <c r="FP120" s="72"/>
      <c r="FQ120" s="72"/>
      <c r="FR120" s="72"/>
      <c r="FS120" s="72"/>
      <c r="FT120" s="73"/>
    </row>
    <row r="121" spans="1:176" s="1" customFormat="1" ht="15.95" customHeight="1">
      <c r="A121" s="68" t="s">
        <v>88</v>
      </c>
      <c r="B121" s="69"/>
      <c r="C121" s="69"/>
      <c r="D121" s="69"/>
      <c r="E121" s="69"/>
      <c r="F121" s="69"/>
      <c r="G121" s="69"/>
      <c r="H121" s="70"/>
      <c r="I121" s="71">
        <f>'[1]расчет  (купли -продажи)'!DK198</f>
        <v>1673.26</v>
      </c>
      <c r="J121" s="72"/>
      <c r="K121" s="72"/>
      <c r="L121" s="72"/>
      <c r="M121" s="72"/>
      <c r="N121" s="72"/>
      <c r="O121" s="73"/>
      <c r="P121" s="71">
        <f>'[1]расчет  (купли -продажи)'!DL198</f>
        <v>1597.77</v>
      </c>
      <c r="Q121" s="72"/>
      <c r="R121" s="72"/>
      <c r="S121" s="72"/>
      <c r="T121" s="72"/>
      <c r="U121" s="72"/>
      <c r="V121" s="73"/>
      <c r="W121" s="71">
        <f>'[1]расчет  (купли -продажи)'!DM198</f>
        <v>1534.07</v>
      </c>
      <c r="X121" s="72"/>
      <c r="Y121" s="72"/>
      <c r="Z121" s="72"/>
      <c r="AA121" s="72"/>
      <c r="AB121" s="72"/>
      <c r="AC121" s="73"/>
      <c r="AD121" s="71">
        <f>'[1]расчет  (купли -продажи)'!DN198</f>
        <v>1516.23</v>
      </c>
      <c r="AE121" s="72"/>
      <c r="AF121" s="72"/>
      <c r="AG121" s="72"/>
      <c r="AH121" s="72"/>
      <c r="AI121" s="72"/>
      <c r="AJ121" s="73"/>
      <c r="AK121" s="71">
        <f>'[1]расчет  (купли -продажи)'!DO198</f>
        <v>1592.8600000000001</v>
      </c>
      <c r="AL121" s="72"/>
      <c r="AM121" s="72"/>
      <c r="AN121" s="72"/>
      <c r="AO121" s="72"/>
      <c r="AP121" s="72"/>
      <c r="AQ121" s="73"/>
      <c r="AR121" s="71">
        <f>'[1]расчет  (купли -продажи)'!DP198</f>
        <v>1689.1</v>
      </c>
      <c r="AS121" s="72"/>
      <c r="AT121" s="72"/>
      <c r="AU121" s="72"/>
      <c r="AV121" s="72"/>
      <c r="AW121" s="72"/>
      <c r="AX121" s="73"/>
      <c r="AY121" s="71">
        <f>'[1]расчет  (купли -продажи)'!DQ198</f>
        <v>1905.22</v>
      </c>
      <c r="AZ121" s="72"/>
      <c r="BA121" s="72"/>
      <c r="BB121" s="72"/>
      <c r="BC121" s="72"/>
      <c r="BD121" s="72"/>
      <c r="BE121" s="73"/>
      <c r="BF121" s="71">
        <f>'[1]расчет  (купли -продажи)'!DR198</f>
        <v>2364.6</v>
      </c>
      <c r="BG121" s="72"/>
      <c r="BH121" s="72"/>
      <c r="BI121" s="72"/>
      <c r="BJ121" s="72"/>
      <c r="BK121" s="72"/>
      <c r="BL121" s="73"/>
      <c r="BM121" s="71">
        <f>'[1]расчет  (купли -продажи)'!DS198</f>
        <v>2437.51</v>
      </c>
      <c r="BN121" s="72"/>
      <c r="BO121" s="72"/>
      <c r="BP121" s="72"/>
      <c r="BQ121" s="72"/>
      <c r="BR121" s="72"/>
      <c r="BS121" s="73"/>
      <c r="BT121" s="71">
        <f>'[1]расчет  (купли -продажи)'!DT198</f>
        <v>2476.86</v>
      </c>
      <c r="BU121" s="72"/>
      <c r="BV121" s="72"/>
      <c r="BW121" s="72"/>
      <c r="BX121" s="72"/>
      <c r="BY121" s="72"/>
      <c r="BZ121" s="73"/>
      <c r="CA121" s="71">
        <f>'[1]расчет  (купли -продажи)'!DU198</f>
        <v>2478</v>
      </c>
      <c r="CB121" s="72"/>
      <c r="CC121" s="72"/>
      <c r="CD121" s="72"/>
      <c r="CE121" s="72"/>
      <c r="CF121" s="72"/>
      <c r="CG121" s="73"/>
      <c r="CH121" s="71">
        <f>'[1]расчет  (купли -продажи)'!DV198</f>
        <v>2456.27</v>
      </c>
      <c r="CI121" s="72"/>
      <c r="CJ121" s="72"/>
      <c r="CK121" s="72"/>
      <c r="CL121" s="72"/>
      <c r="CM121" s="72"/>
      <c r="CN121" s="73"/>
      <c r="CO121" s="71">
        <f>'[1]расчет  (купли -продажи)'!DW198</f>
        <v>2447.86</v>
      </c>
      <c r="CP121" s="72"/>
      <c r="CQ121" s="72"/>
      <c r="CR121" s="72"/>
      <c r="CS121" s="72"/>
      <c r="CT121" s="72"/>
      <c r="CU121" s="73"/>
      <c r="CV121" s="71">
        <f>'[1]расчет  (купли -продажи)'!DX198</f>
        <v>2443.05</v>
      </c>
      <c r="CW121" s="72"/>
      <c r="CX121" s="72"/>
      <c r="CY121" s="72"/>
      <c r="CZ121" s="72"/>
      <c r="DA121" s="72"/>
      <c r="DB121" s="73"/>
      <c r="DC121" s="71">
        <f>'[1]расчет  (купли -продажи)'!DY198</f>
        <v>2435.79</v>
      </c>
      <c r="DD121" s="72"/>
      <c r="DE121" s="72"/>
      <c r="DF121" s="72"/>
      <c r="DG121" s="72"/>
      <c r="DH121" s="72"/>
      <c r="DI121" s="73"/>
      <c r="DJ121" s="71">
        <f>'[1]расчет  (купли -продажи)'!DZ198</f>
        <v>2471.77</v>
      </c>
      <c r="DK121" s="72"/>
      <c r="DL121" s="72"/>
      <c r="DM121" s="72"/>
      <c r="DN121" s="72"/>
      <c r="DO121" s="72"/>
      <c r="DP121" s="73"/>
      <c r="DQ121" s="71">
        <f>'[1]расчет  (купли -продажи)'!EA198</f>
        <v>2481.42</v>
      </c>
      <c r="DR121" s="72"/>
      <c r="DS121" s="72"/>
      <c r="DT121" s="72"/>
      <c r="DU121" s="72"/>
      <c r="DV121" s="72"/>
      <c r="DW121" s="73"/>
      <c r="DX121" s="71">
        <f>'[1]расчет  (купли -продажи)'!EB198</f>
        <v>2481.1</v>
      </c>
      <c r="DY121" s="72"/>
      <c r="DZ121" s="72"/>
      <c r="EA121" s="72"/>
      <c r="EB121" s="72"/>
      <c r="EC121" s="72"/>
      <c r="ED121" s="73"/>
      <c r="EE121" s="71">
        <f>'[1]расчет  (купли -продажи)'!EC198</f>
        <v>2490.31</v>
      </c>
      <c r="EF121" s="72"/>
      <c r="EG121" s="72"/>
      <c r="EH121" s="72"/>
      <c r="EI121" s="72"/>
      <c r="EJ121" s="72"/>
      <c r="EK121" s="73"/>
      <c r="EL121" s="71">
        <f>'[1]расчет  (купли -продажи)'!ED198</f>
        <v>2442.92</v>
      </c>
      <c r="EM121" s="72"/>
      <c r="EN121" s="72"/>
      <c r="EO121" s="72"/>
      <c r="EP121" s="72"/>
      <c r="EQ121" s="72"/>
      <c r="ER121" s="73"/>
      <c r="ES121" s="71">
        <f>'[1]расчет  (купли -продажи)'!EE198</f>
        <v>2481.68</v>
      </c>
      <c r="ET121" s="72"/>
      <c r="EU121" s="72"/>
      <c r="EV121" s="72"/>
      <c r="EW121" s="72"/>
      <c r="EX121" s="72"/>
      <c r="EY121" s="73"/>
      <c r="EZ121" s="71">
        <f>'[1]расчет  (купли -продажи)'!EF198</f>
        <v>2367.03</v>
      </c>
      <c r="FA121" s="72"/>
      <c r="FB121" s="72"/>
      <c r="FC121" s="72"/>
      <c r="FD121" s="72"/>
      <c r="FE121" s="72"/>
      <c r="FF121" s="73"/>
      <c r="FG121" s="71">
        <f>'[1]расчет  (купли -продажи)'!EG198</f>
        <v>2234.9100000000003</v>
      </c>
      <c r="FH121" s="72"/>
      <c r="FI121" s="72"/>
      <c r="FJ121" s="72"/>
      <c r="FK121" s="72"/>
      <c r="FL121" s="72"/>
      <c r="FM121" s="73"/>
      <c r="FN121" s="71">
        <f>'[1]расчет  (купли -продажи)'!EH198</f>
        <v>1786.91</v>
      </c>
      <c r="FO121" s="72"/>
      <c r="FP121" s="72"/>
      <c r="FQ121" s="72"/>
      <c r="FR121" s="72"/>
      <c r="FS121" s="72"/>
      <c r="FT121" s="73"/>
    </row>
    <row r="122" spans="1:176" s="1" customFormat="1" ht="15.95" customHeight="1">
      <c r="A122" s="68" t="s">
        <v>89</v>
      </c>
      <c r="B122" s="69"/>
      <c r="C122" s="69"/>
      <c r="D122" s="69"/>
      <c r="E122" s="69"/>
      <c r="F122" s="69"/>
      <c r="G122" s="69"/>
      <c r="H122" s="70"/>
      <c r="I122" s="71">
        <f>'[1]расчет  (купли -продажи)'!DK199</f>
        <v>0</v>
      </c>
      <c r="J122" s="72"/>
      <c r="K122" s="72"/>
      <c r="L122" s="72"/>
      <c r="M122" s="72"/>
      <c r="N122" s="72"/>
      <c r="O122" s="73"/>
      <c r="P122" s="71">
        <f>'[1]расчет  (купли -продажи)'!DL199</f>
        <v>0</v>
      </c>
      <c r="Q122" s="72"/>
      <c r="R122" s="72"/>
      <c r="S122" s="72"/>
      <c r="T122" s="72"/>
      <c r="U122" s="72"/>
      <c r="V122" s="73"/>
      <c r="W122" s="71">
        <f>'[1]расчет  (купли -продажи)'!DM199</f>
        <v>0</v>
      </c>
      <c r="X122" s="72"/>
      <c r="Y122" s="72"/>
      <c r="Z122" s="72"/>
      <c r="AA122" s="72"/>
      <c r="AB122" s="72"/>
      <c r="AC122" s="73"/>
      <c r="AD122" s="71">
        <f>'[1]расчет  (купли -продажи)'!DN199</f>
        <v>0</v>
      </c>
      <c r="AE122" s="72"/>
      <c r="AF122" s="72"/>
      <c r="AG122" s="72"/>
      <c r="AH122" s="72"/>
      <c r="AI122" s="72"/>
      <c r="AJ122" s="73"/>
      <c r="AK122" s="71">
        <f>'[1]расчет  (купли -продажи)'!DO199</f>
        <v>0</v>
      </c>
      <c r="AL122" s="72"/>
      <c r="AM122" s="72"/>
      <c r="AN122" s="72"/>
      <c r="AO122" s="72"/>
      <c r="AP122" s="72"/>
      <c r="AQ122" s="73"/>
      <c r="AR122" s="71">
        <f>'[1]расчет  (купли -продажи)'!DP199</f>
        <v>0</v>
      </c>
      <c r="AS122" s="72"/>
      <c r="AT122" s="72"/>
      <c r="AU122" s="72"/>
      <c r="AV122" s="72"/>
      <c r="AW122" s="72"/>
      <c r="AX122" s="73"/>
      <c r="AY122" s="71">
        <f>'[1]расчет  (купли -продажи)'!DQ199</f>
        <v>0</v>
      </c>
      <c r="AZ122" s="72"/>
      <c r="BA122" s="72"/>
      <c r="BB122" s="72"/>
      <c r="BC122" s="72"/>
      <c r="BD122" s="72"/>
      <c r="BE122" s="73"/>
      <c r="BF122" s="71">
        <f>'[1]расчет  (купли -продажи)'!DR199</f>
        <v>0</v>
      </c>
      <c r="BG122" s="72"/>
      <c r="BH122" s="72"/>
      <c r="BI122" s="72"/>
      <c r="BJ122" s="72"/>
      <c r="BK122" s="72"/>
      <c r="BL122" s="73"/>
      <c r="BM122" s="71">
        <f>'[1]расчет  (купли -продажи)'!DS199</f>
        <v>0</v>
      </c>
      <c r="BN122" s="72"/>
      <c r="BO122" s="72"/>
      <c r="BP122" s="72"/>
      <c r="BQ122" s="72"/>
      <c r="BR122" s="72"/>
      <c r="BS122" s="73"/>
      <c r="BT122" s="71">
        <f>'[1]расчет  (купли -продажи)'!DT199</f>
        <v>0</v>
      </c>
      <c r="BU122" s="72"/>
      <c r="BV122" s="72"/>
      <c r="BW122" s="72"/>
      <c r="BX122" s="72"/>
      <c r="BY122" s="72"/>
      <c r="BZ122" s="73"/>
      <c r="CA122" s="71">
        <f>'[1]расчет  (купли -продажи)'!DU199</f>
        <v>0</v>
      </c>
      <c r="CB122" s="72"/>
      <c r="CC122" s="72"/>
      <c r="CD122" s="72"/>
      <c r="CE122" s="72"/>
      <c r="CF122" s="72"/>
      <c r="CG122" s="73"/>
      <c r="CH122" s="71">
        <f>'[1]расчет  (купли -продажи)'!DV199</f>
        <v>0</v>
      </c>
      <c r="CI122" s="72"/>
      <c r="CJ122" s="72"/>
      <c r="CK122" s="72"/>
      <c r="CL122" s="72"/>
      <c r="CM122" s="72"/>
      <c r="CN122" s="73"/>
      <c r="CO122" s="71">
        <f>'[1]расчет  (купли -продажи)'!DW199</f>
        <v>0</v>
      </c>
      <c r="CP122" s="72"/>
      <c r="CQ122" s="72"/>
      <c r="CR122" s="72"/>
      <c r="CS122" s="72"/>
      <c r="CT122" s="72"/>
      <c r="CU122" s="73"/>
      <c r="CV122" s="71">
        <f>'[1]расчет  (купли -продажи)'!DX199</f>
        <v>0</v>
      </c>
      <c r="CW122" s="72"/>
      <c r="CX122" s="72"/>
      <c r="CY122" s="72"/>
      <c r="CZ122" s="72"/>
      <c r="DA122" s="72"/>
      <c r="DB122" s="73"/>
      <c r="DC122" s="71">
        <f>'[1]расчет  (купли -продажи)'!DY199</f>
        <v>0</v>
      </c>
      <c r="DD122" s="72"/>
      <c r="DE122" s="72"/>
      <c r="DF122" s="72"/>
      <c r="DG122" s="72"/>
      <c r="DH122" s="72"/>
      <c r="DI122" s="73"/>
      <c r="DJ122" s="71">
        <f>'[1]расчет  (купли -продажи)'!DZ199</f>
        <v>0</v>
      </c>
      <c r="DK122" s="72"/>
      <c r="DL122" s="72"/>
      <c r="DM122" s="72"/>
      <c r="DN122" s="72"/>
      <c r="DO122" s="72"/>
      <c r="DP122" s="73"/>
      <c r="DQ122" s="71">
        <f>'[1]расчет  (купли -продажи)'!EA199</f>
        <v>0</v>
      </c>
      <c r="DR122" s="72"/>
      <c r="DS122" s="72"/>
      <c r="DT122" s="72"/>
      <c r="DU122" s="72"/>
      <c r="DV122" s="72"/>
      <c r="DW122" s="73"/>
      <c r="DX122" s="71">
        <f>'[1]расчет  (купли -продажи)'!EB199</f>
        <v>0</v>
      </c>
      <c r="DY122" s="72"/>
      <c r="DZ122" s="72"/>
      <c r="EA122" s="72"/>
      <c r="EB122" s="72"/>
      <c r="EC122" s="72"/>
      <c r="ED122" s="73"/>
      <c r="EE122" s="71">
        <f>'[1]расчет  (купли -продажи)'!EC199</f>
        <v>0</v>
      </c>
      <c r="EF122" s="72"/>
      <c r="EG122" s="72"/>
      <c r="EH122" s="72"/>
      <c r="EI122" s="72"/>
      <c r="EJ122" s="72"/>
      <c r="EK122" s="73"/>
      <c r="EL122" s="71">
        <f>'[1]расчет  (купли -продажи)'!ED199</f>
        <v>0</v>
      </c>
      <c r="EM122" s="72"/>
      <c r="EN122" s="72"/>
      <c r="EO122" s="72"/>
      <c r="EP122" s="72"/>
      <c r="EQ122" s="72"/>
      <c r="ER122" s="73"/>
      <c r="ES122" s="71">
        <f>'[1]расчет  (купли -продажи)'!EE199</f>
        <v>0</v>
      </c>
      <c r="ET122" s="72"/>
      <c r="EU122" s="72"/>
      <c r="EV122" s="72"/>
      <c r="EW122" s="72"/>
      <c r="EX122" s="72"/>
      <c r="EY122" s="73"/>
      <c r="EZ122" s="71">
        <f>'[1]расчет  (купли -продажи)'!EF199</f>
        <v>0</v>
      </c>
      <c r="FA122" s="72"/>
      <c r="FB122" s="72"/>
      <c r="FC122" s="72"/>
      <c r="FD122" s="72"/>
      <c r="FE122" s="72"/>
      <c r="FF122" s="73"/>
      <c r="FG122" s="71">
        <f>'[1]расчет  (купли -продажи)'!EG199</f>
        <v>0</v>
      </c>
      <c r="FH122" s="72"/>
      <c r="FI122" s="72"/>
      <c r="FJ122" s="72"/>
      <c r="FK122" s="72"/>
      <c r="FL122" s="72"/>
      <c r="FM122" s="73"/>
      <c r="FN122" s="71">
        <f>'[1]расчет  (купли -продажи)'!EH199</f>
        <v>0</v>
      </c>
      <c r="FO122" s="72"/>
      <c r="FP122" s="72"/>
      <c r="FQ122" s="72"/>
      <c r="FR122" s="72"/>
      <c r="FS122" s="72"/>
      <c r="FT122" s="73"/>
    </row>
    <row r="123" spans="1:176" s="1" customFormat="1" ht="15.95" customHeight="1">
      <c r="A123" s="68" t="s">
        <v>90</v>
      </c>
      <c r="B123" s="69"/>
      <c r="C123" s="69"/>
      <c r="D123" s="69"/>
      <c r="E123" s="69"/>
      <c r="F123" s="69"/>
      <c r="G123" s="69"/>
      <c r="H123" s="70"/>
      <c r="I123" s="71">
        <f>'[1]расчет  (купли -продажи)'!DK200</f>
        <v>0</v>
      </c>
      <c r="J123" s="72"/>
      <c r="K123" s="72"/>
      <c r="L123" s="72"/>
      <c r="M123" s="72"/>
      <c r="N123" s="72"/>
      <c r="O123" s="73"/>
      <c r="P123" s="71">
        <f>'[1]расчет  (купли -продажи)'!DL200</f>
        <v>0</v>
      </c>
      <c r="Q123" s="72"/>
      <c r="R123" s="72"/>
      <c r="S123" s="72"/>
      <c r="T123" s="72"/>
      <c r="U123" s="72"/>
      <c r="V123" s="73"/>
      <c r="W123" s="71">
        <f>'[1]расчет  (купли -продажи)'!DM200</f>
        <v>0</v>
      </c>
      <c r="X123" s="72"/>
      <c r="Y123" s="72"/>
      <c r="Z123" s="72"/>
      <c r="AA123" s="72"/>
      <c r="AB123" s="72"/>
      <c r="AC123" s="73"/>
      <c r="AD123" s="71">
        <f>'[1]расчет  (купли -продажи)'!DN200</f>
        <v>0</v>
      </c>
      <c r="AE123" s="72"/>
      <c r="AF123" s="72"/>
      <c r="AG123" s="72"/>
      <c r="AH123" s="72"/>
      <c r="AI123" s="72"/>
      <c r="AJ123" s="73"/>
      <c r="AK123" s="71">
        <f>'[1]расчет  (купли -продажи)'!DO200</f>
        <v>0</v>
      </c>
      <c r="AL123" s="72"/>
      <c r="AM123" s="72"/>
      <c r="AN123" s="72"/>
      <c r="AO123" s="72"/>
      <c r="AP123" s="72"/>
      <c r="AQ123" s="73"/>
      <c r="AR123" s="71">
        <f>'[1]расчет  (купли -продажи)'!DP200</f>
        <v>0</v>
      </c>
      <c r="AS123" s="72"/>
      <c r="AT123" s="72"/>
      <c r="AU123" s="72"/>
      <c r="AV123" s="72"/>
      <c r="AW123" s="72"/>
      <c r="AX123" s="73"/>
      <c r="AY123" s="71">
        <f>'[1]расчет  (купли -продажи)'!DQ200</f>
        <v>0</v>
      </c>
      <c r="AZ123" s="72"/>
      <c r="BA123" s="72"/>
      <c r="BB123" s="72"/>
      <c r="BC123" s="72"/>
      <c r="BD123" s="72"/>
      <c r="BE123" s="73"/>
      <c r="BF123" s="71">
        <f>'[1]расчет  (купли -продажи)'!DR200</f>
        <v>0</v>
      </c>
      <c r="BG123" s="72"/>
      <c r="BH123" s="72"/>
      <c r="BI123" s="72"/>
      <c r="BJ123" s="72"/>
      <c r="BK123" s="72"/>
      <c r="BL123" s="73"/>
      <c r="BM123" s="71">
        <f>'[1]расчет  (купли -продажи)'!DS200</f>
        <v>0</v>
      </c>
      <c r="BN123" s="72"/>
      <c r="BO123" s="72"/>
      <c r="BP123" s="72"/>
      <c r="BQ123" s="72"/>
      <c r="BR123" s="72"/>
      <c r="BS123" s="73"/>
      <c r="BT123" s="71">
        <f>'[1]расчет  (купли -продажи)'!DT200</f>
        <v>0</v>
      </c>
      <c r="BU123" s="72"/>
      <c r="BV123" s="72"/>
      <c r="BW123" s="72"/>
      <c r="BX123" s="72"/>
      <c r="BY123" s="72"/>
      <c r="BZ123" s="73"/>
      <c r="CA123" s="71">
        <f>'[1]расчет  (купли -продажи)'!DU200</f>
        <v>0</v>
      </c>
      <c r="CB123" s="72"/>
      <c r="CC123" s="72"/>
      <c r="CD123" s="72"/>
      <c r="CE123" s="72"/>
      <c r="CF123" s="72"/>
      <c r="CG123" s="73"/>
      <c r="CH123" s="71">
        <f>'[1]расчет  (купли -продажи)'!DV200</f>
        <v>0</v>
      </c>
      <c r="CI123" s="72"/>
      <c r="CJ123" s="72"/>
      <c r="CK123" s="72"/>
      <c r="CL123" s="72"/>
      <c r="CM123" s="72"/>
      <c r="CN123" s="73"/>
      <c r="CO123" s="71">
        <f>'[1]расчет  (купли -продажи)'!DW200</f>
        <v>0</v>
      </c>
      <c r="CP123" s="72"/>
      <c r="CQ123" s="72"/>
      <c r="CR123" s="72"/>
      <c r="CS123" s="72"/>
      <c r="CT123" s="72"/>
      <c r="CU123" s="73"/>
      <c r="CV123" s="71">
        <f>'[1]расчет  (купли -продажи)'!DX200</f>
        <v>0</v>
      </c>
      <c r="CW123" s="72"/>
      <c r="CX123" s="72"/>
      <c r="CY123" s="72"/>
      <c r="CZ123" s="72"/>
      <c r="DA123" s="72"/>
      <c r="DB123" s="73"/>
      <c r="DC123" s="71">
        <f>'[1]расчет  (купли -продажи)'!DY200</f>
        <v>0</v>
      </c>
      <c r="DD123" s="72"/>
      <c r="DE123" s="72"/>
      <c r="DF123" s="72"/>
      <c r="DG123" s="72"/>
      <c r="DH123" s="72"/>
      <c r="DI123" s="73"/>
      <c r="DJ123" s="71">
        <f>'[1]расчет  (купли -продажи)'!DZ200</f>
        <v>0</v>
      </c>
      <c r="DK123" s="72"/>
      <c r="DL123" s="72"/>
      <c r="DM123" s="72"/>
      <c r="DN123" s="72"/>
      <c r="DO123" s="72"/>
      <c r="DP123" s="73"/>
      <c r="DQ123" s="71">
        <f>'[1]расчет  (купли -продажи)'!EA200</f>
        <v>0</v>
      </c>
      <c r="DR123" s="72"/>
      <c r="DS123" s="72"/>
      <c r="DT123" s="72"/>
      <c r="DU123" s="72"/>
      <c r="DV123" s="72"/>
      <c r="DW123" s="73"/>
      <c r="DX123" s="71">
        <f>'[1]расчет  (купли -продажи)'!EB200</f>
        <v>0</v>
      </c>
      <c r="DY123" s="72"/>
      <c r="DZ123" s="72"/>
      <c r="EA123" s="72"/>
      <c r="EB123" s="72"/>
      <c r="EC123" s="72"/>
      <c r="ED123" s="73"/>
      <c r="EE123" s="71">
        <f>'[1]расчет  (купли -продажи)'!EC200</f>
        <v>0</v>
      </c>
      <c r="EF123" s="72"/>
      <c r="EG123" s="72"/>
      <c r="EH123" s="72"/>
      <c r="EI123" s="72"/>
      <c r="EJ123" s="72"/>
      <c r="EK123" s="73"/>
      <c r="EL123" s="71">
        <f>'[1]расчет  (купли -продажи)'!ED200</f>
        <v>0</v>
      </c>
      <c r="EM123" s="72"/>
      <c r="EN123" s="72"/>
      <c r="EO123" s="72"/>
      <c r="EP123" s="72"/>
      <c r="EQ123" s="72"/>
      <c r="ER123" s="73"/>
      <c r="ES123" s="71">
        <f>'[1]расчет  (купли -продажи)'!EE200</f>
        <v>0</v>
      </c>
      <c r="ET123" s="72"/>
      <c r="EU123" s="72"/>
      <c r="EV123" s="72"/>
      <c r="EW123" s="72"/>
      <c r="EX123" s="72"/>
      <c r="EY123" s="73"/>
      <c r="EZ123" s="71">
        <f>'[1]расчет  (купли -продажи)'!EF200</f>
        <v>0</v>
      </c>
      <c r="FA123" s="72"/>
      <c r="FB123" s="72"/>
      <c r="FC123" s="72"/>
      <c r="FD123" s="72"/>
      <c r="FE123" s="72"/>
      <c r="FF123" s="73"/>
      <c r="FG123" s="71">
        <f>'[1]расчет  (купли -продажи)'!EG200</f>
        <v>0</v>
      </c>
      <c r="FH123" s="72"/>
      <c r="FI123" s="72"/>
      <c r="FJ123" s="72"/>
      <c r="FK123" s="72"/>
      <c r="FL123" s="72"/>
      <c r="FM123" s="73"/>
      <c r="FN123" s="71">
        <f>'[1]расчет  (купли -продажи)'!EH200</f>
        <v>0</v>
      </c>
      <c r="FO123" s="72"/>
      <c r="FP123" s="72"/>
      <c r="FQ123" s="72"/>
      <c r="FR123" s="72"/>
      <c r="FS123" s="72"/>
      <c r="FT123" s="73"/>
    </row>
    <row r="124" spans="1:176" s="1" customFormat="1" ht="15.95" customHeight="1">
      <c r="A124" s="68" t="s">
        <v>91</v>
      </c>
      <c r="B124" s="69"/>
      <c r="C124" s="69"/>
      <c r="D124" s="69"/>
      <c r="E124" s="69"/>
      <c r="F124" s="69"/>
      <c r="G124" s="69"/>
      <c r="H124" s="70"/>
      <c r="I124" s="71">
        <f>'[1]расчет  (купли -продажи)'!DK201</f>
        <v>0</v>
      </c>
      <c r="J124" s="72"/>
      <c r="K124" s="72"/>
      <c r="L124" s="72"/>
      <c r="M124" s="72"/>
      <c r="N124" s="72"/>
      <c r="O124" s="73"/>
      <c r="P124" s="71">
        <f>'[1]расчет  (купли -продажи)'!DL201</f>
        <v>0</v>
      </c>
      <c r="Q124" s="72"/>
      <c r="R124" s="72"/>
      <c r="S124" s="72"/>
      <c r="T124" s="72"/>
      <c r="U124" s="72"/>
      <c r="V124" s="73"/>
      <c r="W124" s="71">
        <f>'[1]расчет  (купли -продажи)'!DM201</f>
        <v>0</v>
      </c>
      <c r="X124" s="72"/>
      <c r="Y124" s="72"/>
      <c r="Z124" s="72"/>
      <c r="AA124" s="72"/>
      <c r="AB124" s="72"/>
      <c r="AC124" s="73"/>
      <c r="AD124" s="71">
        <f>'[1]расчет  (купли -продажи)'!DN201</f>
        <v>0</v>
      </c>
      <c r="AE124" s="72"/>
      <c r="AF124" s="72"/>
      <c r="AG124" s="72"/>
      <c r="AH124" s="72"/>
      <c r="AI124" s="72"/>
      <c r="AJ124" s="73"/>
      <c r="AK124" s="71">
        <f>'[1]расчет  (купли -продажи)'!DO201</f>
        <v>0</v>
      </c>
      <c r="AL124" s="72"/>
      <c r="AM124" s="72"/>
      <c r="AN124" s="72"/>
      <c r="AO124" s="72"/>
      <c r="AP124" s="72"/>
      <c r="AQ124" s="73"/>
      <c r="AR124" s="71">
        <f>'[1]расчет  (купли -продажи)'!DP201</f>
        <v>0</v>
      </c>
      <c r="AS124" s="72"/>
      <c r="AT124" s="72"/>
      <c r="AU124" s="72"/>
      <c r="AV124" s="72"/>
      <c r="AW124" s="72"/>
      <c r="AX124" s="73"/>
      <c r="AY124" s="71">
        <f>'[1]расчет  (купли -продажи)'!DQ201</f>
        <v>0</v>
      </c>
      <c r="AZ124" s="72"/>
      <c r="BA124" s="72"/>
      <c r="BB124" s="72"/>
      <c r="BC124" s="72"/>
      <c r="BD124" s="72"/>
      <c r="BE124" s="73"/>
      <c r="BF124" s="71">
        <f>'[1]расчет  (купли -продажи)'!DR201</f>
        <v>0</v>
      </c>
      <c r="BG124" s="72"/>
      <c r="BH124" s="72"/>
      <c r="BI124" s="72"/>
      <c r="BJ124" s="72"/>
      <c r="BK124" s="72"/>
      <c r="BL124" s="73"/>
      <c r="BM124" s="71">
        <f>'[1]расчет  (купли -продажи)'!DS201</f>
        <v>0</v>
      </c>
      <c r="BN124" s="72"/>
      <c r="BO124" s="72"/>
      <c r="BP124" s="72"/>
      <c r="BQ124" s="72"/>
      <c r="BR124" s="72"/>
      <c r="BS124" s="73"/>
      <c r="BT124" s="71">
        <f>'[1]расчет  (купли -продажи)'!DT201</f>
        <v>0</v>
      </c>
      <c r="BU124" s="72"/>
      <c r="BV124" s="72"/>
      <c r="BW124" s="72"/>
      <c r="BX124" s="72"/>
      <c r="BY124" s="72"/>
      <c r="BZ124" s="73"/>
      <c r="CA124" s="71">
        <f>'[1]расчет  (купли -продажи)'!DU201</f>
        <v>0</v>
      </c>
      <c r="CB124" s="72"/>
      <c r="CC124" s="72"/>
      <c r="CD124" s="72"/>
      <c r="CE124" s="72"/>
      <c r="CF124" s="72"/>
      <c r="CG124" s="73"/>
      <c r="CH124" s="71">
        <f>'[1]расчет  (купли -продажи)'!DV201</f>
        <v>0</v>
      </c>
      <c r="CI124" s="72"/>
      <c r="CJ124" s="72"/>
      <c r="CK124" s="72"/>
      <c r="CL124" s="72"/>
      <c r="CM124" s="72"/>
      <c r="CN124" s="73"/>
      <c r="CO124" s="71">
        <f>'[1]расчет  (купли -продажи)'!DW201</f>
        <v>0</v>
      </c>
      <c r="CP124" s="72"/>
      <c r="CQ124" s="72"/>
      <c r="CR124" s="72"/>
      <c r="CS124" s="72"/>
      <c r="CT124" s="72"/>
      <c r="CU124" s="73"/>
      <c r="CV124" s="71">
        <f>'[1]расчет  (купли -продажи)'!DX201</f>
        <v>0</v>
      </c>
      <c r="CW124" s="72"/>
      <c r="CX124" s="72"/>
      <c r="CY124" s="72"/>
      <c r="CZ124" s="72"/>
      <c r="DA124" s="72"/>
      <c r="DB124" s="73"/>
      <c r="DC124" s="71">
        <f>'[1]расчет  (купли -продажи)'!DY201</f>
        <v>0</v>
      </c>
      <c r="DD124" s="72"/>
      <c r="DE124" s="72"/>
      <c r="DF124" s="72"/>
      <c r="DG124" s="72"/>
      <c r="DH124" s="72"/>
      <c r="DI124" s="73"/>
      <c r="DJ124" s="71">
        <f>'[1]расчет  (купли -продажи)'!DZ201</f>
        <v>0</v>
      </c>
      <c r="DK124" s="72"/>
      <c r="DL124" s="72"/>
      <c r="DM124" s="72"/>
      <c r="DN124" s="72"/>
      <c r="DO124" s="72"/>
      <c r="DP124" s="73"/>
      <c r="DQ124" s="71">
        <f>'[1]расчет  (купли -продажи)'!EA201</f>
        <v>0</v>
      </c>
      <c r="DR124" s="72"/>
      <c r="DS124" s="72"/>
      <c r="DT124" s="72"/>
      <c r="DU124" s="72"/>
      <c r="DV124" s="72"/>
      <c r="DW124" s="73"/>
      <c r="DX124" s="71">
        <f>'[1]расчет  (купли -продажи)'!EB201</f>
        <v>0</v>
      </c>
      <c r="DY124" s="72"/>
      <c r="DZ124" s="72"/>
      <c r="EA124" s="72"/>
      <c r="EB124" s="72"/>
      <c r="EC124" s="72"/>
      <c r="ED124" s="73"/>
      <c r="EE124" s="71">
        <f>'[1]расчет  (купли -продажи)'!EC201</f>
        <v>0</v>
      </c>
      <c r="EF124" s="72"/>
      <c r="EG124" s="72"/>
      <c r="EH124" s="72"/>
      <c r="EI124" s="72"/>
      <c r="EJ124" s="72"/>
      <c r="EK124" s="73"/>
      <c r="EL124" s="71">
        <f>'[1]расчет  (купли -продажи)'!ED201</f>
        <v>0</v>
      </c>
      <c r="EM124" s="72"/>
      <c r="EN124" s="72"/>
      <c r="EO124" s="72"/>
      <c r="EP124" s="72"/>
      <c r="EQ124" s="72"/>
      <c r="ER124" s="73"/>
      <c r="ES124" s="71">
        <f>'[1]расчет  (купли -продажи)'!EE201</f>
        <v>0</v>
      </c>
      <c r="ET124" s="72"/>
      <c r="EU124" s="72"/>
      <c r="EV124" s="72"/>
      <c r="EW124" s="72"/>
      <c r="EX124" s="72"/>
      <c r="EY124" s="73"/>
      <c r="EZ124" s="71">
        <f>'[1]расчет  (купли -продажи)'!EF201</f>
        <v>0</v>
      </c>
      <c r="FA124" s="72"/>
      <c r="FB124" s="72"/>
      <c r="FC124" s="72"/>
      <c r="FD124" s="72"/>
      <c r="FE124" s="72"/>
      <c r="FF124" s="73"/>
      <c r="FG124" s="71">
        <f>'[1]расчет  (купли -продажи)'!EG201</f>
        <v>0</v>
      </c>
      <c r="FH124" s="72"/>
      <c r="FI124" s="72"/>
      <c r="FJ124" s="72"/>
      <c r="FK124" s="72"/>
      <c r="FL124" s="72"/>
      <c r="FM124" s="73"/>
      <c r="FN124" s="71">
        <f>'[1]расчет  (купли -продажи)'!EH201</f>
        <v>0</v>
      </c>
      <c r="FO124" s="72"/>
      <c r="FP124" s="72"/>
      <c r="FQ124" s="72"/>
      <c r="FR124" s="72"/>
      <c r="FS124" s="72"/>
      <c r="FT124" s="73"/>
    </row>
    <row r="125" ht="15.95" customHeight="1"/>
    <row r="126" ht="15.95" customHeight="1"/>
    <row r="127" spans="7:149" ht="15.95" customHeight="1">
      <c r="G127" s="7" t="s">
        <v>92</v>
      </c>
      <c r="ED127" s="75">
        <f>ED85</f>
        <v>823101.59</v>
      </c>
      <c r="EE127" s="76"/>
      <c r="EF127" s="76"/>
      <c r="EG127" s="76"/>
      <c r="EH127" s="76"/>
      <c r="EI127" s="76"/>
      <c r="EJ127" s="76"/>
      <c r="EK127" s="76"/>
      <c r="EL127" s="76"/>
      <c r="EM127" s="76"/>
      <c r="EN127" s="76"/>
      <c r="EO127" s="76"/>
      <c r="EP127" s="76"/>
      <c r="EQ127" s="76"/>
      <c r="ER127" s="76"/>
      <c r="ES127" s="76"/>
    </row>
    <row r="128" ht="15.95" customHeight="1"/>
  </sheetData>
  <mergeCells count="1666">
    <mergeCell ref="EL124:ER124"/>
    <mergeCell ref="ES124:EY124"/>
    <mergeCell ref="EZ124:FF124"/>
    <mergeCell ref="FG124:FM124"/>
    <mergeCell ref="FN124:FT124"/>
    <mergeCell ref="ED127:ES127"/>
    <mergeCell ref="CV124:DB124"/>
    <mergeCell ref="DC124:DI124"/>
    <mergeCell ref="DJ124:DP124"/>
    <mergeCell ref="DQ124:DW124"/>
    <mergeCell ref="DX124:ED124"/>
    <mergeCell ref="EE124:EK124"/>
    <mergeCell ref="BF124:BL124"/>
    <mergeCell ref="BM124:BS124"/>
    <mergeCell ref="BT124:BZ124"/>
    <mergeCell ref="CA124:CG124"/>
    <mergeCell ref="CH124:CN124"/>
    <mergeCell ref="CO124:CU124"/>
    <mergeCell ref="FG123:FM123"/>
    <mergeCell ref="FN123:FT123"/>
    <mergeCell ref="A124:H124"/>
    <mergeCell ref="I124:O124"/>
    <mergeCell ref="P124:V124"/>
    <mergeCell ref="W124:AC124"/>
    <mergeCell ref="AD124:AJ124"/>
    <mergeCell ref="AK124:AQ124"/>
    <mergeCell ref="AR124:AX124"/>
    <mergeCell ref="AY124:BE124"/>
    <mergeCell ref="DQ123:DW123"/>
    <mergeCell ref="DX123:ED123"/>
    <mergeCell ref="EE123:EK123"/>
    <mergeCell ref="EL123:ER123"/>
    <mergeCell ref="ES123:EY123"/>
    <mergeCell ref="EZ123:FF123"/>
    <mergeCell ref="CA123:CG123"/>
    <mergeCell ref="CH123:CN123"/>
    <mergeCell ref="CO123:CU123"/>
    <mergeCell ref="CV123:DB123"/>
    <mergeCell ref="DC123:DI123"/>
    <mergeCell ref="DJ123:DP123"/>
    <mergeCell ref="AK123:AQ123"/>
    <mergeCell ref="AR123:AX123"/>
    <mergeCell ref="AY123:BE123"/>
    <mergeCell ref="BF123:BL123"/>
    <mergeCell ref="BM123:BS123"/>
    <mergeCell ref="BT123:BZ123"/>
    <mergeCell ref="EL122:ER122"/>
    <mergeCell ref="ES122:EY122"/>
    <mergeCell ref="EZ122:FF122"/>
    <mergeCell ref="FG122:FM122"/>
    <mergeCell ref="FN122:FT122"/>
    <mergeCell ref="A123:H123"/>
    <mergeCell ref="I123:O123"/>
    <mergeCell ref="P123:V123"/>
    <mergeCell ref="W123:AC123"/>
    <mergeCell ref="AD123:AJ123"/>
    <mergeCell ref="CV122:DB122"/>
    <mergeCell ref="DC122:DI122"/>
    <mergeCell ref="DJ122:DP122"/>
    <mergeCell ref="DQ122:DW122"/>
    <mergeCell ref="DX122:ED122"/>
    <mergeCell ref="EE122:EK122"/>
    <mergeCell ref="BF122:BL122"/>
    <mergeCell ref="BM122:BS122"/>
    <mergeCell ref="BT122:BZ122"/>
    <mergeCell ref="CA122:CG122"/>
    <mergeCell ref="CH122:CN122"/>
    <mergeCell ref="CO122:CU122"/>
    <mergeCell ref="FG121:FM121"/>
    <mergeCell ref="FN121:FT121"/>
    <mergeCell ref="A122:H122"/>
    <mergeCell ref="I122:O122"/>
    <mergeCell ref="P122:V122"/>
    <mergeCell ref="W122:AC122"/>
    <mergeCell ref="AD122:AJ122"/>
    <mergeCell ref="AK122:AQ122"/>
    <mergeCell ref="AR122:AX122"/>
    <mergeCell ref="AY122:BE122"/>
    <mergeCell ref="DQ121:DW121"/>
    <mergeCell ref="DX121:ED121"/>
    <mergeCell ref="EE121:EK121"/>
    <mergeCell ref="EL121:ER121"/>
    <mergeCell ref="ES121:EY121"/>
    <mergeCell ref="EZ121:FF121"/>
    <mergeCell ref="CA121:CG121"/>
    <mergeCell ref="CH121:CN121"/>
    <mergeCell ref="CO121:CU121"/>
    <mergeCell ref="CV121:DB121"/>
    <mergeCell ref="DC121:DI121"/>
    <mergeCell ref="DJ121:DP121"/>
    <mergeCell ref="AK121:AQ121"/>
    <mergeCell ref="AR121:AX121"/>
    <mergeCell ref="AY121:BE121"/>
    <mergeCell ref="BF121:BL121"/>
    <mergeCell ref="BM121:BS121"/>
    <mergeCell ref="BT121:BZ121"/>
    <mergeCell ref="EL120:ER120"/>
    <mergeCell ref="ES120:EY120"/>
    <mergeCell ref="EZ120:FF120"/>
    <mergeCell ref="FG120:FM120"/>
    <mergeCell ref="FN120:FT120"/>
    <mergeCell ref="A121:H121"/>
    <mergeCell ref="I121:O121"/>
    <mergeCell ref="P121:V121"/>
    <mergeCell ref="W121:AC121"/>
    <mergeCell ref="AD121:AJ121"/>
    <mergeCell ref="CV120:DB120"/>
    <mergeCell ref="DC120:DI120"/>
    <mergeCell ref="DJ120:DP120"/>
    <mergeCell ref="DQ120:DW120"/>
    <mergeCell ref="DX120:ED120"/>
    <mergeCell ref="EE120:EK120"/>
    <mergeCell ref="BF120:BL120"/>
    <mergeCell ref="BM120:BS120"/>
    <mergeCell ref="BT120:BZ120"/>
    <mergeCell ref="CA120:CG120"/>
    <mergeCell ref="CH120:CN120"/>
    <mergeCell ref="CO120:CU120"/>
    <mergeCell ref="FG119:FM119"/>
    <mergeCell ref="FN119:FT119"/>
    <mergeCell ref="A120:H120"/>
    <mergeCell ref="I120:O120"/>
    <mergeCell ref="P120:V120"/>
    <mergeCell ref="W120:AC120"/>
    <mergeCell ref="AD120:AJ120"/>
    <mergeCell ref="AK120:AQ120"/>
    <mergeCell ref="AR120:AX120"/>
    <mergeCell ref="AY120:BE120"/>
    <mergeCell ref="DQ119:DW119"/>
    <mergeCell ref="DX119:ED119"/>
    <mergeCell ref="EE119:EK119"/>
    <mergeCell ref="EL119:ER119"/>
    <mergeCell ref="ES119:EY119"/>
    <mergeCell ref="EZ119:FF119"/>
    <mergeCell ref="CA119:CG119"/>
    <mergeCell ref="CH119:CN119"/>
    <mergeCell ref="CO119:CU119"/>
    <mergeCell ref="CV119:DB119"/>
    <mergeCell ref="DC119:DI119"/>
    <mergeCell ref="DJ119:DP119"/>
    <mergeCell ref="AK119:AQ119"/>
    <mergeCell ref="AR119:AX119"/>
    <mergeCell ref="AY119:BE119"/>
    <mergeCell ref="BF119:BL119"/>
    <mergeCell ref="BM119:BS119"/>
    <mergeCell ref="BT119:BZ119"/>
    <mergeCell ref="EL118:ER118"/>
    <mergeCell ref="ES118:EY118"/>
    <mergeCell ref="EZ118:FF118"/>
    <mergeCell ref="FG118:FM118"/>
    <mergeCell ref="FN118:FT118"/>
    <mergeCell ref="A119:H119"/>
    <mergeCell ref="I119:O119"/>
    <mergeCell ref="P119:V119"/>
    <mergeCell ref="W119:AC119"/>
    <mergeCell ref="AD119:AJ119"/>
    <mergeCell ref="CV118:DB118"/>
    <mergeCell ref="DC118:DI118"/>
    <mergeCell ref="DJ118:DP118"/>
    <mergeCell ref="DQ118:DW118"/>
    <mergeCell ref="DX118:ED118"/>
    <mergeCell ref="EE118:EK118"/>
    <mergeCell ref="BF118:BL118"/>
    <mergeCell ref="BM118:BS118"/>
    <mergeCell ref="BT118:BZ118"/>
    <mergeCell ref="CA118:CG118"/>
    <mergeCell ref="CH118:CN118"/>
    <mergeCell ref="CO118:CU118"/>
    <mergeCell ref="FG117:FM117"/>
    <mergeCell ref="FN117:FT117"/>
    <mergeCell ref="A118:H118"/>
    <mergeCell ref="I118:O118"/>
    <mergeCell ref="P118:V118"/>
    <mergeCell ref="W118:AC118"/>
    <mergeCell ref="AD118:AJ118"/>
    <mergeCell ref="AK118:AQ118"/>
    <mergeCell ref="AR118:AX118"/>
    <mergeCell ref="AY118:BE118"/>
    <mergeCell ref="DQ117:DW117"/>
    <mergeCell ref="DX117:ED117"/>
    <mergeCell ref="EE117:EK117"/>
    <mergeCell ref="EL117:ER117"/>
    <mergeCell ref="ES117:EY117"/>
    <mergeCell ref="EZ117:FF117"/>
    <mergeCell ref="CA117:CG117"/>
    <mergeCell ref="CH117:CN117"/>
    <mergeCell ref="CO117:CU117"/>
    <mergeCell ref="CV117:DB117"/>
    <mergeCell ref="DC117:DI117"/>
    <mergeCell ref="DJ117:DP117"/>
    <mergeCell ref="AK117:AQ117"/>
    <mergeCell ref="AR117:AX117"/>
    <mergeCell ref="AY117:BE117"/>
    <mergeCell ref="BF117:BL117"/>
    <mergeCell ref="BM117:BS117"/>
    <mergeCell ref="BT117:BZ117"/>
    <mergeCell ref="EL116:ER116"/>
    <mergeCell ref="ES116:EY116"/>
    <mergeCell ref="EZ116:FF116"/>
    <mergeCell ref="FG116:FM116"/>
    <mergeCell ref="FN116:FT116"/>
    <mergeCell ref="A117:H117"/>
    <mergeCell ref="I117:O117"/>
    <mergeCell ref="P117:V117"/>
    <mergeCell ref="W117:AC117"/>
    <mergeCell ref="AD117:AJ117"/>
    <mergeCell ref="CV116:DB116"/>
    <mergeCell ref="DC116:DI116"/>
    <mergeCell ref="DJ116:DP116"/>
    <mergeCell ref="DQ116:DW116"/>
    <mergeCell ref="DX116:ED116"/>
    <mergeCell ref="EE116:EK116"/>
    <mergeCell ref="BF116:BL116"/>
    <mergeCell ref="BM116:BS116"/>
    <mergeCell ref="BT116:BZ116"/>
    <mergeCell ref="CA116:CG116"/>
    <mergeCell ref="CH116:CN116"/>
    <mergeCell ref="CO116:CU116"/>
    <mergeCell ref="FG115:FM115"/>
    <mergeCell ref="FN115:FT115"/>
    <mergeCell ref="A116:H116"/>
    <mergeCell ref="I116:O116"/>
    <mergeCell ref="P116:V116"/>
    <mergeCell ref="W116:AC116"/>
    <mergeCell ref="AD116:AJ116"/>
    <mergeCell ref="AK116:AQ116"/>
    <mergeCell ref="AR116:AX116"/>
    <mergeCell ref="AY116:BE116"/>
    <mergeCell ref="DQ115:DW115"/>
    <mergeCell ref="DX115:ED115"/>
    <mergeCell ref="EE115:EK115"/>
    <mergeCell ref="EL115:ER115"/>
    <mergeCell ref="ES115:EY115"/>
    <mergeCell ref="EZ115:FF115"/>
    <mergeCell ref="CA115:CG115"/>
    <mergeCell ref="CH115:CN115"/>
    <mergeCell ref="CO115:CU115"/>
    <mergeCell ref="CV115:DB115"/>
    <mergeCell ref="DC115:DI115"/>
    <mergeCell ref="DJ115:DP115"/>
    <mergeCell ref="AK115:AQ115"/>
    <mergeCell ref="AR115:AX115"/>
    <mergeCell ref="AY115:BE115"/>
    <mergeCell ref="BF115:BL115"/>
    <mergeCell ref="BM115:BS115"/>
    <mergeCell ref="BT115:BZ115"/>
    <mergeCell ref="EL114:ER114"/>
    <mergeCell ref="ES114:EY114"/>
    <mergeCell ref="EZ114:FF114"/>
    <mergeCell ref="FG114:FM114"/>
    <mergeCell ref="FN114:FT114"/>
    <mergeCell ref="A115:H115"/>
    <mergeCell ref="I115:O115"/>
    <mergeCell ref="P115:V115"/>
    <mergeCell ref="W115:AC115"/>
    <mergeCell ref="AD115:AJ115"/>
    <mergeCell ref="CV114:DB114"/>
    <mergeCell ref="DC114:DI114"/>
    <mergeCell ref="DJ114:DP114"/>
    <mergeCell ref="DQ114:DW114"/>
    <mergeCell ref="DX114:ED114"/>
    <mergeCell ref="EE114:EK114"/>
    <mergeCell ref="BF114:BL114"/>
    <mergeCell ref="BM114:BS114"/>
    <mergeCell ref="BT114:BZ114"/>
    <mergeCell ref="CA114:CG114"/>
    <mergeCell ref="CH114:CN114"/>
    <mergeCell ref="CO114:CU114"/>
    <mergeCell ref="FG113:FM113"/>
    <mergeCell ref="FN113:FT113"/>
    <mergeCell ref="A114:H114"/>
    <mergeCell ref="I114:O114"/>
    <mergeCell ref="P114:V114"/>
    <mergeCell ref="W114:AC114"/>
    <mergeCell ref="AD114:AJ114"/>
    <mergeCell ref="AK114:AQ114"/>
    <mergeCell ref="AR114:AX114"/>
    <mergeCell ref="AY114:BE114"/>
    <mergeCell ref="DQ113:DW113"/>
    <mergeCell ref="DX113:ED113"/>
    <mergeCell ref="EE113:EK113"/>
    <mergeCell ref="EL113:ER113"/>
    <mergeCell ref="ES113:EY113"/>
    <mergeCell ref="EZ113:FF113"/>
    <mergeCell ref="CA113:CG113"/>
    <mergeCell ref="CH113:CN113"/>
    <mergeCell ref="CO113:CU113"/>
    <mergeCell ref="CV113:DB113"/>
    <mergeCell ref="DC113:DI113"/>
    <mergeCell ref="DJ113:DP113"/>
    <mergeCell ref="AK113:AQ113"/>
    <mergeCell ref="AR113:AX113"/>
    <mergeCell ref="AY113:BE113"/>
    <mergeCell ref="BF113:BL113"/>
    <mergeCell ref="BM113:BS113"/>
    <mergeCell ref="BT113:BZ113"/>
    <mergeCell ref="EL112:ER112"/>
    <mergeCell ref="ES112:EY112"/>
    <mergeCell ref="EZ112:FF112"/>
    <mergeCell ref="FG112:FM112"/>
    <mergeCell ref="FN112:FT112"/>
    <mergeCell ref="A113:H113"/>
    <mergeCell ref="I113:O113"/>
    <mergeCell ref="P113:V113"/>
    <mergeCell ref="W113:AC113"/>
    <mergeCell ref="AD113:AJ113"/>
    <mergeCell ref="CV112:DB112"/>
    <mergeCell ref="DC112:DI112"/>
    <mergeCell ref="DJ112:DP112"/>
    <mergeCell ref="DQ112:DW112"/>
    <mergeCell ref="DX112:ED112"/>
    <mergeCell ref="EE112:EK112"/>
    <mergeCell ref="BF112:BL112"/>
    <mergeCell ref="BM112:BS112"/>
    <mergeCell ref="BT112:BZ112"/>
    <mergeCell ref="CA112:CG112"/>
    <mergeCell ref="CH112:CN112"/>
    <mergeCell ref="CO112:CU112"/>
    <mergeCell ref="FG111:FM111"/>
    <mergeCell ref="FN111:FT111"/>
    <mergeCell ref="A112:H112"/>
    <mergeCell ref="I112:O112"/>
    <mergeCell ref="P112:V112"/>
    <mergeCell ref="W112:AC112"/>
    <mergeCell ref="AD112:AJ112"/>
    <mergeCell ref="AK112:AQ112"/>
    <mergeCell ref="AR112:AX112"/>
    <mergeCell ref="AY112:BE112"/>
    <mergeCell ref="DQ111:DW111"/>
    <mergeCell ref="DX111:ED111"/>
    <mergeCell ref="EE111:EK111"/>
    <mergeCell ref="EL111:ER111"/>
    <mergeCell ref="ES111:EY111"/>
    <mergeCell ref="EZ111:FF111"/>
    <mergeCell ref="CA111:CG111"/>
    <mergeCell ref="CH111:CN111"/>
    <mergeCell ref="CO111:CU111"/>
    <mergeCell ref="CV111:DB111"/>
    <mergeCell ref="DC111:DI111"/>
    <mergeCell ref="DJ111:DP111"/>
    <mergeCell ref="AK111:AQ111"/>
    <mergeCell ref="AR111:AX111"/>
    <mergeCell ref="AY111:BE111"/>
    <mergeCell ref="BF111:BL111"/>
    <mergeCell ref="BM111:BS111"/>
    <mergeCell ref="BT111:BZ111"/>
    <mergeCell ref="EL110:ER110"/>
    <mergeCell ref="ES110:EY110"/>
    <mergeCell ref="EZ110:FF110"/>
    <mergeCell ref="FG110:FM110"/>
    <mergeCell ref="FN110:FT110"/>
    <mergeCell ref="A111:H111"/>
    <mergeCell ref="I111:O111"/>
    <mergeCell ref="P111:V111"/>
    <mergeCell ref="W111:AC111"/>
    <mergeCell ref="AD111:AJ111"/>
    <mergeCell ref="CV110:DB110"/>
    <mergeCell ref="DC110:DI110"/>
    <mergeCell ref="DJ110:DP110"/>
    <mergeCell ref="DQ110:DW110"/>
    <mergeCell ref="DX110:ED110"/>
    <mergeCell ref="EE110:EK110"/>
    <mergeCell ref="BF110:BL110"/>
    <mergeCell ref="BM110:BS110"/>
    <mergeCell ref="BT110:BZ110"/>
    <mergeCell ref="CA110:CG110"/>
    <mergeCell ref="CH110:CN110"/>
    <mergeCell ref="CO110:CU110"/>
    <mergeCell ref="FG109:FM109"/>
    <mergeCell ref="FN109:FT109"/>
    <mergeCell ref="A110:H110"/>
    <mergeCell ref="I110:O110"/>
    <mergeCell ref="P110:V110"/>
    <mergeCell ref="W110:AC110"/>
    <mergeCell ref="AD110:AJ110"/>
    <mergeCell ref="AK110:AQ110"/>
    <mergeCell ref="AR110:AX110"/>
    <mergeCell ref="AY110:BE110"/>
    <mergeCell ref="DQ109:DW109"/>
    <mergeCell ref="DX109:ED109"/>
    <mergeCell ref="EE109:EK109"/>
    <mergeCell ref="EL109:ER109"/>
    <mergeCell ref="ES109:EY109"/>
    <mergeCell ref="EZ109:FF109"/>
    <mergeCell ref="CA109:CG109"/>
    <mergeCell ref="CH109:CN109"/>
    <mergeCell ref="CO109:CU109"/>
    <mergeCell ref="CV109:DB109"/>
    <mergeCell ref="DC109:DI109"/>
    <mergeCell ref="DJ109:DP109"/>
    <mergeCell ref="AK109:AQ109"/>
    <mergeCell ref="AR109:AX109"/>
    <mergeCell ref="AY109:BE109"/>
    <mergeCell ref="BF109:BL109"/>
    <mergeCell ref="BM109:BS109"/>
    <mergeCell ref="BT109:BZ109"/>
    <mergeCell ref="EL108:ER108"/>
    <mergeCell ref="ES108:EY108"/>
    <mergeCell ref="EZ108:FF108"/>
    <mergeCell ref="FG108:FM108"/>
    <mergeCell ref="FN108:FT108"/>
    <mergeCell ref="A109:H109"/>
    <mergeCell ref="I109:O109"/>
    <mergeCell ref="P109:V109"/>
    <mergeCell ref="W109:AC109"/>
    <mergeCell ref="AD109:AJ109"/>
    <mergeCell ref="CV108:DB108"/>
    <mergeCell ref="DC108:DI108"/>
    <mergeCell ref="DJ108:DP108"/>
    <mergeCell ref="DQ108:DW108"/>
    <mergeCell ref="DX108:ED108"/>
    <mergeCell ref="EE108:EK108"/>
    <mergeCell ref="BF108:BL108"/>
    <mergeCell ref="BM108:BS108"/>
    <mergeCell ref="BT108:BZ108"/>
    <mergeCell ref="CA108:CG108"/>
    <mergeCell ref="CH108:CN108"/>
    <mergeCell ref="CO108:CU108"/>
    <mergeCell ref="FG107:FM107"/>
    <mergeCell ref="FN107:FT107"/>
    <mergeCell ref="A108:H108"/>
    <mergeCell ref="I108:O108"/>
    <mergeCell ref="P108:V108"/>
    <mergeCell ref="W108:AC108"/>
    <mergeCell ref="AD108:AJ108"/>
    <mergeCell ref="AK108:AQ108"/>
    <mergeCell ref="AR108:AX108"/>
    <mergeCell ref="AY108:BE108"/>
    <mergeCell ref="DQ107:DW107"/>
    <mergeCell ref="DX107:ED107"/>
    <mergeCell ref="EE107:EK107"/>
    <mergeCell ref="EL107:ER107"/>
    <mergeCell ref="ES107:EY107"/>
    <mergeCell ref="EZ107:FF107"/>
    <mergeCell ref="CA107:CG107"/>
    <mergeCell ref="CH107:CN107"/>
    <mergeCell ref="CO107:CU107"/>
    <mergeCell ref="CV107:DB107"/>
    <mergeCell ref="DC107:DI107"/>
    <mergeCell ref="DJ107:DP107"/>
    <mergeCell ref="AK107:AQ107"/>
    <mergeCell ref="AR107:AX107"/>
    <mergeCell ref="AY107:BE107"/>
    <mergeCell ref="BF107:BL107"/>
    <mergeCell ref="BM107:BS107"/>
    <mergeCell ref="BT107:BZ107"/>
    <mergeCell ref="EL106:ER106"/>
    <mergeCell ref="ES106:EY106"/>
    <mergeCell ref="EZ106:FF106"/>
    <mergeCell ref="FG106:FM106"/>
    <mergeCell ref="FN106:FT106"/>
    <mergeCell ref="A107:H107"/>
    <mergeCell ref="I107:O107"/>
    <mergeCell ref="P107:V107"/>
    <mergeCell ref="W107:AC107"/>
    <mergeCell ref="AD107:AJ107"/>
    <mergeCell ref="CV106:DB106"/>
    <mergeCell ref="DC106:DI106"/>
    <mergeCell ref="DJ106:DP106"/>
    <mergeCell ref="DQ106:DW106"/>
    <mergeCell ref="DX106:ED106"/>
    <mergeCell ref="EE106:EK106"/>
    <mergeCell ref="BF106:BL106"/>
    <mergeCell ref="BM106:BS106"/>
    <mergeCell ref="BT106:BZ106"/>
    <mergeCell ref="CA106:CG106"/>
    <mergeCell ref="CH106:CN106"/>
    <mergeCell ref="CO106:CU106"/>
    <mergeCell ref="FG105:FM105"/>
    <mergeCell ref="FN105:FT105"/>
    <mergeCell ref="A106:H106"/>
    <mergeCell ref="I106:O106"/>
    <mergeCell ref="P106:V106"/>
    <mergeCell ref="W106:AC106"/>
    <mergeCell ref="AD106:AJ106"/>
    <mergeCell ref="AK106:AQ106"/>
    <mergeCell ref="AR106:AX106"/>
    <mergeCell ref="AY106:BE106"/>
    <mergeCell ref="DQ105:DW105"/>
    <mergeCell ref="DX105:ED105"/>
    <mergeCell ref="EE105:EK105"/>
    <mergeCell ref="EL105:ER105"/>
    <mergeCell ref="ES105:EY105"/>
    <mergeCell ref="EZ105:FF105"/>
    <mergeCell ref="CA105:CG105"/>
    <mergeCell ref="CH105:CN105"/>
    <mergeCell ref="CO105:CU105"/>
    <mergeCell ref="CV105:DB105"/>
    <mergeCell ref="DC105:DI105"/>
    <mergeCell ref="DJ105:DP105"/>
    <mergeCell ref="AK105:AQ105"/>
    <mergeCell ref="AR105:AX105"/>
    <mergeCell ref="AY105:BE105"/>
    <mergeCell ref="BF105:BL105"/>
    <mergeCell ref="BM105:BS105"/>
    <mergeCell ref="BT105:BZ105"/>
    <mergeCell ref="EL104:ER104"/>
    <mergeCell ref="ES104:EY104"/>
    <mergeCell ref="EZ104:FF104"/>
    <mergeCell ref="FG104:FM104"/>
    <mergeCell ref="FN104:FT104"/>
    <mergeCell ref="A105:H105"/>
    <mergeCell ref="I105:O105"/>
    <mergeCell ref="P105:V105"/>
    <mergeCell ref="W105:AC105"/>
    <mergeCell ref="AD105:AJ105"/>
    <mergeCell ref="CV104:DB104"/>
    <mergeCell ref="DC104:DI104"/>
    <mergeCell ref="DJ104:DP104"/>
    <mergeCell ref="DQ104:DW104"/>
    <mergeCell ref="DX104:ED104"/>
    <mergeCell ref="EE104:EK104"/>
    <mergeCell ref="BF104:BL104"/>
    <mergeCell ref="BM104:BS104"/>
    <mergeCell ref="BT104:BZ104"/>
    <mergeCell ref="CA104:CG104"/>
    <mergeCell ref="CH104:CN104"/>
    <mergeCell ref="CO104:CU104"/>
    <mergeCell ref="FG103:FM103"/>
    <mergeCell ref="FN103:FT103"/>
    <mergeCell ref="A104:H104"/>
    <mergeCell ref="I104:O104"/>
    <mergeCell ref="P104:V104"/>
    <mergeCell ref="W104:AC104"/>
    <mergeCell ref="AD104:AJ104"/>
    <mergeCell ref="AK104:AQ104"/>
    <mergeCell ref="AR104:AX104"/>
    <mergeCell ref="AY104:BE104"/>
    <mergeCell ref="DQ103:DW103"/>
    <mergeCell ref="DX103:ED103"/>
    <mergeCell ref="EE103:EK103"/>
    <mergeCell ref="EL103:ER103"/>
    <mergeCell ref="ES103:EY103"/>
    <mergeCell ref="EZ103:FF103"/>
    <mergeCell ref="CA103:CG103"/>
    <mergeCell ref="CH103:CN103"/>
    <mergeCell ref="CO103:CU103"/>
    <mergeCell ref="CV103:DB103"/>
    <mergeCell ref="DC103:DI103"/>
    <mergeCell ref="DJ103:DP103"/>
    <mergeCell ref="AK103:AQ103"/>
    <mergeCell ref="AR103:AX103"/>
    <mergeCell ref="AY103:BE103"/>
    <mergeCell ref="BF103:BL103"/>
    <mergeCell ref="BM103:BS103"/>
    <mergeCell ref="BT103:BZ103"/>
    <mergeCell ref="EL102:ER102"/>
    <mergeCell ref="ES102:EY102"/>
    <mergeCell ref="EZ102:FF102"/>
    <mergeCell ref="FG102:FM102"/>
    <mergeCell ref="FN102:FT102"/>
    <mergeCell ref="A103:H103"/>
    <mergeCell ref="I103:O103"/>
    <mergeCell ref="P103:V103"/>
    <mergeCell ref="W103:AC103"/>
    <mergeCell ref="AD103:AJ103"/>
    <mergeCell ref="CV102:DB102"/>
    <mergeCell ref="DC102:DI102"/>
    <mergeCell ref="DJ102:DP102"/>
    <mergeCell ref="DQ102:DW102"/>
    <mergeCell ref="DX102:ED102"/>
    <mergeCell ref="EE102:EK102"/>
    <mergeCell ref="BF102:BL102"/>
    <mergeCell ref="BM102:BS102"/>
    <mergeCell ref="BT102:BZ102"/>
    <mergeCell ref="CA102:CG102"/>
    <mergeCell ref="CH102:CN102"/>
    <mergeCell ref="CO102:CU102"/>
    <mergeCell ref="FG101:FM101"/>
    <mergeCell ref="FN101:FT101"/>
    <mergeCell ref="A102:H102"/>
    <mergeCell ref="I102:O102"/>
    <mergeCell ref="P102:V102"/>
    <mergeCell ref="W102:AC102"/>
    <mergeCell ref="AD102:AJ102"/>
    <mergeCell ref="AK102:AQ102"/>
    <mergeCell ref="AR102:AX102"/>
    <mergeCell ref="AY102:BE102"/>
    <mergeCell ref="DQ101:DW101"/>
    <mergeCell ref="DX101:ED101"/>
    <mergeCell ref="EE101:EK101"/>
    <mergeCell ref="EL101:ER101"/>
    <mergeCell ref="ES101:EY101"/>
    <mergeCell ref="EZ101:FF101"/>
    <mergeCell ref="CA101:CG101"/>
    <mergeCell ref="CH101:CN101"/>
    <mergeCell ref="CO101:CU101"/>
    <mergeCell ref="CV101:DB101"/>
    <mergeCell ref="DC101:DI101"/>
    <mergeCell ref="DJ101:DP101"/>
    <mergeCell ref="AK101:AQ101"/>
    <mergeCell ref="AR101:AX101"/>
    <mergeCell ref="AY101:BE101"/>
    <mergeCell ref="BF101:BL101"/>
    <mergeCell ref="BM101:BS101"/>
    <mergeCell ref="BT101:BZ101"/>
    <mergeCell ref="EL100:ER100"/>
    <mergeCell ref="ES100:EY100"/>
    <mergeCell ref="EZ100:FF100"/>
    <mergeCell ref="FG100:FM100"/>
    <mergeCell ref="FN100:FT100"/>
    <mergeCell ref="A101:H101"/>
    <mergeCell ref="I101:O101"/>
    <mergeCell ref="P101:V101"/>
    <mergeCell ref="W101:AC101"/>
    <mergeCell ref="AD101:AJ101"/>
    <mergeCell ref="CV100:DB100"/>
    <mergeCell ref="DC100:DI100"/>
    <mergeCell ref="DJ100:DP100"/>
    <mergeCell ref="DQ100:DW100"/>
    <mergeCell ref="DX100:ED100"/>
    <mergeCell ref="EE100:EK100"/>
    <mergeCell ref="BF100:BL100"/>
    <mergeCell ref="BM100:BS100"/>
    <mergeCell ref="BT100:BZ100"/>
    <mergeCell ref="CA100:CG100"/>
    <mergeCell ref="CH100:CN100"/>
    <mergeCell ref="CO100:CU100"/>
    <mergeCell ref="FG99:FM99"/>
    <mergeCell ref="FN99:FT99"/>
    <mergeCell ref="A100:H100"/>
    <mergeCell ref="I100:O100"/>
    <mergeCell ref="P100:V100"/>
    <mergeCell ref="W100:AC100"/>
    <mergeCell ref="AD100:AJ100"/>
    <mergeCell ref="AK100:AQ100"/>
    <mergeCell ref="AR100:AX100"/>
    <mergeCell ref="AY100:BE100"/>
    <mergeCell ref="DQ99:DW99"/>
    <mergeCell ref="DX99:ED99"/>
    <mergeCell ref="EE99:EK99"/>
    <mergeCell ref="EL99:ER99"/>
    <mergeCell ref="ES99:EY99"/>
    <mergeCell ref="EZ99:FF99"/>
    <mergeCell ref="CA99:CG99"/>
    <mergeCell ref="CH99:CN99"/>
    <mergeCell ref="CO99:CU99"/>
    <mergeCell ref="CV99:DB99"/>
    <mergeCell ref="DC99:DI99"/>
    <mergeCell ref="DJ99:DP99"/>
    <mergeCell ref="AK99:AQ99"/>
    <mergeCell ref="AR99:AX99"/>
    <mergeCell ref="AY99:BE99"/>
    <mergeCell ref="BF99:BL99"/>
    <mergeCell ref="BM99:BS99"/>
    <mergeCell ref="BT99:BZ99"/>
    <mergeCell ref="EL98:ER98"/>
    <mergeCell ref="ES98:EY98"/>
    <mergeCell ref="EZ98:FF98"/>
    <mergeCell ref="FG98:FM98"/>
    <mergeCell ref="FN98:FT98"/>
    <mergeCell ref="A99:H99"/>
    <mergeCell ref="I99:O99"/>
    <mergeCell ref="P99:V99"/>
    <mergeCell ref="W99:AC99"/>
    <mergeCell ref="AD99:AJ99"/>
    <mergeCell ref="CV98:DB98"/>
    <mergeCell ref="DC98:DI98"/>
    <mergeCell ref="DJ98:DP98"/>
    <mergeCell ref="DQ98:DW98"/>
    <mergeCell ref="DX98:ED98"/>
    <mergeCell ref="EE98:EK98"/>
    <mergeCell ref="BF98:BL98"/>
    <mergeCell ref="BM98:BS98"/>
    <mergeCell ref="BT98:BZ98"/>
    <mergeCell ref="CA98:CG98"/>
    <mergeCell ref="CH98:CN98"/>
    <mergeCell ref="CO98:CU98"/>
    <mergeCell ref="FG97:FM97"/>
    <mergeCell ref="FN97:FT97"/>
    <mergeCell ref="A98:H98"/>
    <mergeCell ref="I98:O98"/>
    <mergeCell ref="P98:V98"/>
    <mergeCell ref="W98:AC98"/>
    <mergeCell ref="AD98:AJ98"/>
    <mergeCell ref="AK98:AQ98"/>
    <mergeCell ref="AR98:AX98"/>
    <mergeCell ref="AY98:BE98"/>
    <mergeCell ref="DQ97:DW97"/>
    <mergeCell ref="DX97:ED97"/>
    <mergeCell ref="EE97:EK97"/>
    <mergeCell ref="EL97:ER97"/>
    <mergeCell ref="ES97:EY97"/>
    <mergeCell ref="EZ97:FF97"/>
    <mergeCell ref="CA97:CG97"/>
    <mergeCell ref="CH97:CN97"/>
    <mergeCell ref="CO97:CU97"/>
    <mergeCell ref="CV97:DB97"/>
    <mergeCell ref="DC97:DI97"/>
    <mergeCell ref="DJ97:DP97"/>
    <mergeCell ref="AK97:AQ97"/>
    <mergeCell ref="AR97:AX97"/>
    <mergeCell ref="AY97:BE97"/>
    <mergeCell ref="BF97:BL97"/>
    <mergeCell ref="BM97:BS97"/>
    <mergeCell ref="BT97:BZ97"/>
    <mergeCell ref="EL96:ER96"/>
    <mergeCell ref="ES96:EY96"/>
    <mergeCell ref="EZ96:FF96"/>
    <mergeCell ref="FG96:FM96"/>
    <mergeCell ref="FN96:FT96"/>
    <mergeCell ref="A97:H97"/>
    <mergeCell ref="I97:O97"/>
    <mergeCell ref="P97:V97"/>
    <mergeCell ref="W97:AC97"/>
    <mergeCell ref="AD97:AJ97"/>
    <mergeCell ref="CV96:DB96"/>
    <mergeCell ref="DC96:DI96"/>
    <mergeCell ref="DJ96:DP96"/>
    <mergeCell ref="DQ96:DW96"/>
    <mergeCell ref="DX96:ED96"/>
    <mergeCell ref="EE96:EK96"/>
    <mergeCell ref="BF96:BL96"/>
    <mergeCell ref="BM96:BS96"/>
    <mergeCell ref="BT96:BZ96"/>
    <mergeCell ref="CA96:CG96"/>
    <mergeCell ref="CH96:CN96"/>
    <mergeCell ref="CO96:CU96"/>
    <mergeCell ref="FG95:FM95"/>
    <mergeCell ref="FN95:FT95"/>
    <mergeCell ref="A96:H96"/>
    <mergeCell ref="I96:O96"/>
    <mergeCell ref="P96:V96"/>
    <mergeCell ref="W96:AC96"/>
    <mergeCell ref="AD96:AJ96"/>
    <mergeCell ref="AK96:AQ96"/>
    <mergeCell ref="AR96:AX96"/>
    <mergeCell ref="AY96:BE96"/>
    <mergeCell ref="DQ95:DW95"/>
    <mergeCell ref="DX95:ED95"/>
    <mergeCell ref="EE95:EK95"/>
    <mergeCell ref="EL95:ER95"/>
    <mergeCell ref="ES95:EY95"/>
    <mergeCell ref="EZ95:FF95"/>
    <mergeCell ref="CA95:CG95"/>
    <mergeCell ref="CH95:CN95"/>
    <mergeCell ref="CO95:CU95"/>
    <mergeCell ref="CV95:DB95"/>
    <mergeCell ref="DC95:DI95"/>
    <mergeCell ref="DJ95:DP95"/>
    <mergeCell ref="AK95:AQ95"/>
    <mergeCell ref="AR95:AX95"/>
    <mergeCell ref="AY95:BE95"/>
    <mergeCell ref="BF95:BL95"/>
    <mergeCell ref="BM95:BS95"/>
    <mergeCell ref="BT95:BZ95"/>
    <mergeCell ref="EL94:ER94"/>
    <mergeCell ref="ES94:EY94"/>
    <mergeCell ref="EZ94:FF94"/>
    <mergeCell ref="FG94:FM94"/>
    <mergeCell ref="FN94:FT94"/>
    <mergeCell ref="A95:H95"/>
    <mergeCell ref="I95:O95"/>
    <mergeCell ref="P95:V95"/>
    <mergeCell ref="W95:AC95"/>
    <mergeCell ref="AD95:AJ95"/>
    <mergeCell ref="CV94:DB94"/>
    <mergeCell ref="DC94:DI94"/>
    <mergeCell ref="DJ94:DP94"/>
    <mergeCell ref="DQ94:DW94"/>
    <mergeCell ref="DX94:ED94"/>
    <mergeCell ref="EE94:EK94"/>
    <mergeCell ref="BF94:BL94"/>
    <mergeCell ref="BM94:BS94"/>
    <mergeCell ref="BT94:BZ94"/>
    <mergeCell ref="CA94:CG94"/>
    <mergeCell ref="CH94:CN94"/>
    <mergeCell ref="CO94:CU94"/>
    <mergeCell ref="FG93:FM93"/>
    <mergeCell ref="FN93:FT93"/>
    <mergeCell ref="A94:H94"/>
    <mergeCell ref="I94:O94"/>
    <mergeCell ref="P94:V94"/>
    <mergeCell ref="W94:AC94"/>
    <mergeCell ref="AD94:AJ94"/>
    <mergeCell ref="AK94:AQ94"/>
    <mergeCell ref="AR94:AX94"/>
    <mergeCell ref="AY94:BE94"/>
    <mergeCell ref="DQ93:DW93"/>
    <mergeCell ref="DX93:ED93"/>
    <mergeCell ref="EE93:EK93"/>
    <mergeCell ref="EL93:ER93"/>
    <mergeCell ref="ES93:EY93"/>
    <mergeCell ref="EZ93:FF93"/>
    <mergeCell ref="CA93:CG93"/>
    <mergeCell ref="CH93:CN93"/>
    <mergeCell ref="CO93:CU93"/>
    <mergeCell ref="CV93:DB93"/>
    <mergeCell ref="DC93:DI93"/>
    <mergeCell ref="DJ93:DP93"/>
    <mergeCell ref="AK93:AQ93"/>
    <mergeCell ref="AR93:AX93"/>
    <mergeCell ref="AY93:BE93"/>
    <mergeCell ref="BF93:BL93"/>
    <mergeCell ref="BM93:BS93"/>
    <mergeCell ref="BT93:BZ93"/>
    <mergeCell ref="FG81:FM81"/>
    <mergeCell ref="FN81:FT81"/>
    <mergeCell ref="ED85:ES85"/>
    <mergeCell ref="A87:FK87"/>
    <mergeCell ref="A91:H93"/>
    <mergeCell ref="EA91:EY91"/>
    <mergeCell ref="I93:O93"/>
    <mergeCell ref="P93:V93"/>
    <mergeCell ref="W93:AC93"/>
    <mergeCell ref="AD93:AJ93"/>
    <mergeCell ref="DQ81:DW81"/>
    <mergeCell ref="DX81:ED81"/>
    <mergeCell ref="EE81:EK81"/>
    <mergeCell ref="EL81:ER81"/>
    <mergeCell ref="ES81:EY81"/>
    <mergeCell ref="EZ81:FF81"/>
    <mergeCell ref="CA81:CG81"/>
    <mergeCell ref="CH81:CN81"/>
    <mergeCell ref="CO81:CU81"/>
    <mergeCell ref="CV81:DB81"/>
    <mergeCell ref="DC81:DI81"/>
    <mergeCell ref="DJ81:DP81"/>
    <mergeCell ref="AK81:AQ81"/>
    <mergeCell ref="AR81:AX81"/>
    <mergeCell ref="AY81:BE81"/>
    <mergeCell ref="BF81:BL81"/>
    <mergeCell ref="BM81:BS81"/>
    <mergeCell ref="BT81:BZ81"/>
    <mergeCell ref="EL80:ER80"/>
    <mergeCell ref="ES80:EY80"/>
    <mergeCell ref="EZ80:FF80"/>
    <mergeCell ref="FG80:FM80"/>
    <mergeCell ref="FN80:FT80"/>
    <mergeCell ref="A81:H81"/>
    <mergeCell ref="I81:O81"/>
    <mergeCell ref="P81:V81"/>
    <mergeCell ref="W81:AC81"/>
    <mergeCell ref="AD81:AJ81"/>
    <mergeCell ref="CV80:DB80"/>
    <mergeCell ref="DC80:DI80"/>
    <mergeCell ref="DJ80:DP80"/>
    <mergeCell ref="DQ80:DW80"/>
    <mergeCell ref="DX80:ED80"/>
    <mergeCell ref="EE80:EK80"/>
    <mergeCell ref="BF80:BL80"/>
    <mergeCell ref="BM80:BS80"/>
    <mergeCell ref="BT80:BZ80"/>
    <mergeCell ref="CA80:CG80"/>
    <mergeCell ref="CH80:CN80"/>
    <mergeCell ref="CO80:CU80"/>
    <mergeCell ref="FG79:FM79"/>
    <mergeCell ref="FN79:FT79"/>
    <mergeCell ref="A80:H80"/>
    <mergeCell ref="I80:O80"/>
    <mergeCell ref="P80:V80"/>
    <mergeCell ref="W80:AC80"/>
    <mergeCell ref="AD80:AJ80"/>
    <mergeCell ref="AK80:AQ80"/>
    <mergeCell ref="AR80:AX80"/>
    <mergeCell ref="AY80:BE80"/>
    <mergeCell ref="DQ79:DW79"/>
    <mergeCell ref="DX79:ED79"/>
    <mergeCell ref="EE79:EK79"/>
    <mergeCell ref="EL79:ER79"/>
    <mergeCell ref="ES79:EY79"/>
    <mergeCell ref="EZ79:FF79"/>
    <mergeCell ref="CA79:CG79"/>
    <mergeCell ref="CH79:CN79"/>
    <mergeCell ref="CO79:CU79"/>
    <mergeCell ref="CV79:DB79"/>
    <mergeCell ref="DC79:DI79"/>
    <mergeCell ref="DJ79:DP79"/>
    <mergeCell ref="AK79:AQ79"/>
    <mergeCell ref="AR79:AX79"/>
    <mergeCell ref="AY79:BE79"/>
    <mergeCell ref="BF79:BL79"/>
    <mergeCell ref="BM79:BS79"/>
    <mergeCell ref="BT79:BZ79"/>
    <mergeCell ref="EL78:ER78"/>
    <mergeCell ref="ES78:EY78"/>
    <mergeCell ref="EZ78:FF78"/>
    <mergeCell ref="FG78:FM78"/>
    <mergeCell ref="FN78:FT78"/>
    <mergeCell ref="A79:H79"/>
    <mergeCell ref="I79:O79"/>
    <mergeCell ref="P79:V79"/>
    <mergeCell ref="W79:AC79"/>
    <mergeCell ref="AD79:AJ79"/>
    <mergeCell ref="CV78:DB78"/>
    <mergeCell ref="DC78:DI78"/>
    <mergeCell ref="DJ78:DP78"/>
    <mergeCell ref="DQ78:DW78"/>
    <mergeCell ref="DX78:ED78"/>
    <mergeCell ref="EE78:EK78"/>
    <mergeCell ref="BF78:BL78"/>
    <mergeCell ref="BM78:BS78"/>
    <mergeCell ref="BT78:BZ78"/>
    <mergeCell ref="CA78:CG78"/>
    <mergeCell ref="CH78:CN78"/>
    <mergeCell ref="CO78:CU78"/>
    <mergeCell ref="FG77:FM77"/>
    <mergeCell ref="FN77:FT77"/>
    <mergeCell ref="A78:H78"/>
    <mergeCell ref="I78:O78"/>
    <mergeCell ref="P78:V78"/>
    <mergeCell ref="W78:AC78"/>
    <mergeCell ref="AD78:AJ78"/>
    <mergeCell ref="AK78:AQ78"/>
    <mergeCell ref="AR78:AX78"/>
    <mergeCell ref="AY78:BE78"/>
    <mergeCell ref="DQ77:DW77"/>
    <mergeCell ref="DX77:ED77"/>
    <mergeCell ref="EE77:EK77"/>
    <mergeCell ref="EL77:ER77"/>
    <mergeCell ref="ES77:EY77"/>
    <mergeCell ref="EZ77:FF77"/>
    <mergeCell ref="CA77:CG77"/>
    <mergeCell ref="CH77:CN77"/>
    <mergeCell ref="CO77:CU77"/>
    <mergeCell ref="CV77:DB77"/>
    <mergeCell ref="DC77:DI77"/>
    <mergeCell ref="DJ77:DP77"/>
    <mergeCell ref="AK77:AQ77"/>
    <mergeCell ref="AR77:AX77"/>
    <mergeCell ref="AY77:BE77"/>
    <mergeCell ref="BF77:BL77"/>
    <mergeCell ref="BM77:BS77"/>
    <mergeCell ref="BT77:BZ77"/>
    <mergeCell ref="EL76:ER76"/>
    <mergeCell ref="ES76:EY76"/>
    <mergeCell ref="EZ76:FF76"/>
    <mergeCell ref="FG76:FM76"/>
    <mergeCell ref="FN76:FT76"/>
    <mergeCell ref="A77:H77"/>
    <mergeCell ref="I77:O77"/>
    <mergeCell ref="P77:V77"/>
    <mergeCell ref="W77:AC77"/>
    <mergeCell ref="AD77:AJ77"/>
    <mergeCell ref="CV76:DB76"/>
    <mergeCell ref="DC76:DI76"/>
    <mergeCell ref="DJ76:DP76"/>
    <mergeCell ref="DQ76:DW76"/>
    <mergeCell ref="DX76:ED76"/>
    <mergeCell ref="EE76:EK76"/>
    <mergeCell ref="BF76:BL76"/>
    <mergeCell ref="BM76:BS76"/>
    <mergeCell ref="BT76:BZ76"/>
    <mergeCell ref="CA76:CG76"/>
    <mergeCell ref="CH76:CN76"/>
    <mergeCell ref="CO76:CU76"/>
    <mergeCell ref="FG75:FM75"/>
    <mergeCell ref="FN75:FT75"/>
    <mergeCell ref="A76:H76"/>
    <mergeCell ref="I76:O76"/>
    <mergeCell ref="P76:V76"/>
    <mergeCell ref="W76:AC76"/>
    <mergeCell ref="AD76:AJ76"/>
    <mergeCell ref="AK76:AQ76"/>
    <mergeCell ref="AR76:AX76"/>
    <mergeCell ref="AY76:BE76"/>
    <mergeCell ref="DQ75:DW75"/>
    <mergeCell ref="DX75:ED75"/>
    <mergeCell ref="EE75:EK75"/>
    <mergeCell ref="EL75:ER75"/>
    <mergeCell ref="ES75:EY75"/>
    <mergeCell ref="EZ75:FF75"/>
    <mergeCell ref="CA75:CG75"/>
    <mergeCell ref="CH75:CN75"/>
    <mergeCell ref="CO75:CU75"/>
    <mergeCell ref="CV75:DB75"/>
    <mergeCell ref="DC75:DI75"/>
    <mergeCell ref="DJ75:DP75"/>
    <mergeCell ref="AK75:AQ75"/>
    <mergeCell ref="AR75:AX75"/>
    <mergeCell ref="AY75:BE75"/>
    <mergeCell ref="BF75:BL75"/>
    <mergeCell ref="BM75:BS75"/>
    <mergeCell ref="BT75:BZ75"/>
    <mergeCell ref="EL74:ER74"/>
    <mergeCell ref="ES74:EY74"/>
    <mergeCell ref="EZ74:FF74"/>
    <mergeCell ref="FG74:FM74"/>
    <mergeCell ref="FN74:FT74"/>
    <mergeCell ref="A75:H75"/>
    <mergeCell ref="I75:O75"/>
    <mergeCell ref="P75:V75"/>
    <mergeCell ref="W75:AC75"/>
    <mergeCell ref="AD75:AJ75"/>
    <mergeCell ref="CV74:DB74"/>
    <mergeCell ref="DC74:DI74"/>
    <mergeCell ref="DJ74:DP74"/>
    <mergeCell ref="DQ74:DW74"/>
    <mergeCell ref="DX74:ED74"/>
    <mergeCell ref="EE74:EK74"/>
    <mergeCell ref="BF74:BL74"/>
    <mergeCell ref="BM74:BS74"/>
    <mergeCell ref="BT74:BZ74"/>
    <mergeCell ref="CA74:CG74"/>
    <mergeCell ref="CH74:CN74"/>
    <mergeCell ref="CO74:CU74"/>
    <mergeCell ref="FG73:FM73"/>
    <mergeCell ref="FN73:FT73"/>
    <mergeCell ref="A74:H74"/>
    <mergeCell ref="I74:O74"/>
    <mergeCell ref="P74:V74"/>
    <mergeCell ref="W74:AC74"/>
    <mergeCell ref="AD74:AJ74"/>
    <mergeCell ref="AK74:AQ74"/>
    <mergeCell ref="AR74:AX74"/>
    <mergeCell ref="AY74:BE74"/>
    <mergeCell ref="DQ73:DW73"/>
    <mergeCell ref="DX73:ED73"/>
    <mergeCell ref="EE73:EK73"/>
    <mergeCell ref="EL73:ER73"/>
    <mergeCell ref="ES73:EY73"/>
    <mergeCell ref="EZ73:FF73"/>
    <mergeCell ref="CA73:CG73"/>
    <mergeCell ref="CH73:CN73"/>
    <mergeCell ref="CO73:CU73"/>
    <mergeCell ref="CV73:DB73"/>
    <mergeCell ref="DC73:DI73"/>
    <mergeCell ref="DJ73:DP73"/>
    <mergeCell ref="AK73:AQ73"/>
    <mergeCell ref="AR73:AX73"/>
    <mergeCell ref="AY73:BE73"/>
    <mergeCell ref="BF73:BL73"/>
    <mergeCell ref="BM73:BS73"/>
    <mergeCell ref="BT73:BZ73"/>
    <mergeCell ref="EL72:ER72"/>
    <mergeCell ref="ES72:EY72"/>
    <mergeCell ref="EZ72:FF72"/>
    <mergeCell ref="FG72:FM72"/>
    <mergeCell ref="FN72:FT72"/>
    <mergeCell ref="A73:H73"/>
    <mergeCell ref="I73:O73"/>
    <mergeCell ref="P73:V73"/>
    <mergeCell ref="W73:AC73"/>
    <mergeCell ref="AD73:AJ73"/>
    <mergeCell ref="CV72:DB72"/>
    <mergeCell ref="DC72:DI72"/>
    <mergeCell ref="DJ72:DP72"/>
    <mergeCell ref="DQ72:DW72"/>
    <mergeCell ref="DX72:ED72"/>
    <mergeCell ref="EE72:EK72"/>
    <mergeCell ref="BF72:BL72"/>
    <mergeCell ref="BM72:BS72"/>
    <mergeCell ref="BT72:BZ72"/>
    <mergeCell ref="CA72:CG72"/>
    <mergeCell ref="CH72:CN72"/>
    <mergeCell ref="CO72:CU72"/>
    <mergeCell ref="FG71:FM71"/>
    <mergeCell ref="FN71:FT71"/>
    <mergeCell ref="A72:H72"/>
    <mergeCell ref="I72:O72"/>
    <mergeCell ref="P72:V72"/>
    <mergeCell ref="W72:AC72"/>
    <mergeCell ref="AD72:AJ72"/>
    <mergeCell ref="AK72:AQ72"/>
    <mergeCell ref="AR72:AX72"/>
    <mergeCell ref="AY72:BE72"/>
    <mergeCell ref="DQ71:DW71"/>
    <mergeCell ref="DX71:ED71"/>
    <mergeCell ref="EE71:EK71"/>
    <mergeCell ref="EL71:ER71"/>
    <mergeCell ref="ES71:EY71"/>
    <mergeCell ref="EZ71:FF71"/>
    <mergeCell ref="CA71:CG71"/>
    <mergeCell ref="CH71:CN71"/>
    <mergeCell ref="CO71:CU71"/>
    <mergeCell ref="CV71:DB71"/>
    <mergeCell ref="DC71:DI71"/>
    <mergeCell ref="DJ71:DP71"/>
    <mergeCell ref="AK71:AQ71"/>
    <mergeCell ref="AR71:AX71"/>
    <mergeCell ref="AY71:BE71"/>
    <mergeCell ref="BF71:BL71"/>
    <mergeCell ref="BM71:BS71"/>
    <mergeCell ref="BT71:BZ71"/>
    <mergeCell ref="EL70:ER70"/>
    <mergeCell ref="ES70:EY70"/>
    <mergeCell ref="EZ70:FF70"/>
    <mergeCell ref="FG70:FM70"/>
    <mergeCell ref="FN70:FT70"/>
    <mergeCell ref="A71:H71"/>
    <mergeCell ref="I71:O71"/>
    <mergeCell ref="P71:V71"/>
    <mergeCell ref="W71:AC71"/>
    <mergeCell ref="AD71:AJ71"/>
    <mergeCell ref="CV70:DB70"/>
    <mergeCell ref="DC70:DI70"/>
    <mergeCell ref="DJ70:DP70"/>
    <mergeCell ref="DQ70:DW70"/>
    <mergeCell ref="DX70:ED70"/>
    <mergeCell ref="EE70:EK70"/>
    <mergeCell ref="BF70:BL70"/>
    <mergeCell ref="BM70:BS70"/>
    <mergeCell ref="BT70:BZ70"/>
    <mergeCell ref="CA70:CG70"/>
    <mergeCell ref="CH70:CN70"/>
    <mergeCell ref="CO70:CU70"/>
    <mergeCell ref="FG69:FM69"/>
    <mergeCell ref="FN69:FT69"/>
    <mergeCell ref="A70:H70"/>
    <mergeCell ref="I70:O70"/>
    <mergeCell ref="P70:V70"/>
    <mergeCell ref="W70:AC70"/>
    <mergeCell ref="AD70:AJ70"/>
    <mergeCell ref="AK70:AQ70"/>
    <mergeCell ref="AR70:AX70"/>
    <mergeCell ref="AY70:BE70"/>
    <mergeCell ref="DQ69:DW69"/>
    <mergeCell ref="DX69:ED69"/>
    <mergeCell ref="EE69:EK69"/>
    <mergeCell ref="EL69:ER69"/>
    <mergeCell ref="ES69:EY69"/>
    <mergeCell ref="EZ69:FF69"/>
    <mergeCell ref="CA69:CG69"/>
    <mergeCell ref="CH69:CN69"/>
    <mergeCell ref="CO69:CU69"/>
    <mergeCell ref="CV69:DB69"/>
    <mergeCell ref="DC69:DI69"/>
    <mergeCell ref="DJ69:DP69"/>
    <mergeCell ref="AK69:AQ69"/>
    <mergeCell ref="AR69:AX69"/>
    <mergeCell ref="AY69:BE69"/>
    <mergeCell ref="BF69:BL69"/>
    <mergeCell ref="BM69:BS69"/>
    <mergeCell ref="BT69:BZ69"/>
    <mergeCell ref="EL68:ER68"/>
    <mergeCell ref="ES68:EY68"/>
    <mergeCell ref="EZ68:FF68"/>
    <mergeCell ref="FG68:FM68"/>
    <mergeCell ref="FN68:FT68"/>
    <mergeCell ref="A69:H69"/>
    <mergeCell ref="I69:O69"/>
    <mergeCell ref="P69:V69"/>
    <mergeCell ref="W69:AC69"/>
    <mergeCell ref="AD69:AJ69"/>
    <mergeCell ref="CV68:DB68"/>
    <mergeCell ref="DC68:DI68"/>
    <mergeCell ref="DJ68:DP68"/>
    <mergeCell ref="DQ68:DW68"/>
    <mergeCell ref="DX68:ED68"/>
    <mergeCell ref="EE68:EK68"/>
    <mergeCell ref="BF68:BL68"/>
    <mergeCell ref="BM68:BS68"/>
    <mergeCell ref="BT68:BZ68"/>
    <mergeCell ref="CA68:CG68"/>
    <mergeCell ref="CH68:CN68"/>
    <mergeCell ref="CO68:CU68"/>
    <mergeCell ref="FG67:FM67"/>
    <mergeCell ref="FN67:FT67"/>
    <mergeCell ref="A68:H68"/>
    <mergeCell ref="I68:O68"/>
    <mergeCell ref="P68:V68"/>
    <mergeCell ref="W68:AC68"/>
    <mergeCell ref="AD68:AJ68"/>
    <mergeCell ref="AK68:AQ68"/>
    <mergeCell ref="AR68:AX68"/>
    <mergeCell ref="AY68:BE68"/>
    <mergeCell ref="DQ67:DW67"/>
    <mergeCell ref="DX67:ED67"/>
    <mergeCell ref="EE67:EK67"/>
    <mergeCell ref="EL67:ER67"/>
    <mergeCell ref="ES67:EY67"/>
    <mergeCell ref="EZ67:FF67"/>
    <mergeCell ref="CA67:CG67"/>
    <mergeCell ref="CH67:CN67"/>
    <mergeCell ref="CO67:CU67"/>
    <mergeCell ref="CV67:DB67"/>
    <mergeCell ref="DC67:DI67"/>
    <mergeCell ref="DJ67:DP67"/>
    <mergeCell ref="AK67:AQ67"/>
    <mergeCell ref="AR67:AX67"/>
    <mergeCell ref="AY67:BE67"/>
    <mergeCell ref="BF67:BL67"/>
    <mergeCell ref="BM67:BS67"/>
    <mergeCell ref="BT67:BZ67"/>
    <mergeCell ref="EL66:ER66"/>
    <mergeCell ref="ES66:EY66"/>
    <mergeCell ref="EZ66:FF66"/>
    <mergeCell ref="FG66:FM66"/>
    <mergeCell ref="FN66:FT66"/>
    <mergeCell ref="A67:H67"/>
    <mergeCell ref="I67:O67"/>
    <mergeCell ref="P67:V67"/>
    <mergeCell ref="W67:AC67"/>
    <mergeCell ref="AD67:AJ67"/>
    <mergeCell ref="CV66:DB66"/>
    <mergeCell ref="DC66:DI66"/>
    <mergeCell ref="DJ66:DP66"/>
    <mergeCell ref="DQ66:DW66"/>
    <mergeCell ref="DX66:ED66"/>
    <mergeCell ref="EE66:EK66"/>
    <mergeCell ref="BF66:BL66"/>
    <mergeCell ref="BM66:BS66"/>
    <mergeCell ref="BT66:BZ66"/>
    <mergeCell ref="CA66:CG66"/>
    <mergeCell ref="CH66:CN66"/>
    <mergeCell ref="CO66:CU66"/>
    <mergeCell ref="FG65:FM65"/>
    <mergeCell ref="FN65:FT65"/>
    <mergeCell ref="A66:H66"/>
    <mergeCell ref="I66:O66"/>
    <mergeCell ref="P66:V66"/>
    <mergeCell ref="W66:AC66"/>
    <mergeCell ref="AD66:AJ66"/>
    <mergeCell ref="AK66:AQ66"/>
    <mergeCell ref="AR66:AX66"/>
    <mergeCell ref="AY66:BE66"/>
    <mergeCell ref="DQ65:DW65"/>
    <mergeCell ref="DX65:ED65"/>
    <mergeCell ref="EE65:EK65"/>
    <mergeCell ref="EL65:ER65"/>
    <mergeCell ref="ES65:EY65"/>
    <mergeCell ref="EZ65:FF65"/>
    <mergeCell ref="CA65:CG65"/>
    <mergeCell ref="CH65:CN65"/>
    <mergeCell ref="CO65:CU65"/>
    <mergeCell ref="CV65:DB65"/>
    <mergeCell ref="DC65:DI65"/>
    <mergeCell ref="DJ65:DP65"/>
    <mergeCell ref="AK65:AQ65"/>
    <mergeCell ref="AR65:AX65"/>
    <mergeCell ref="AY65:BE65"/>
    <mergeCell ref="BF65:BL65"/>
    <mergeCell ref="BM65:BS65"/>
    <mergeCell ref="BT65:BZ65"/>
    <mergeCell ref="EL64:ER64"/>
    <mergeCell ref="ES64:EY64"/>
    <mergeCell ref="EZ64:FF64"/>
    <mergeCell ref="FG64:FM64"/>
    <mergeCell ref="FN64:FT64"/>
    <mergeCell ref="A65:H65"/>
    <mergeCell ref="I65:O65"/>
    <mergeCell ref="P65:V65"/>
    <mergeCell ref="W65:AC65"/>
    <mergeCell ref="AD65:AJ65"/>
    <mergeCell ref="CV64:DB64"/>
    <mergeCell ref="DC64:DI64"/>
    <mergeCell ref="DJ64:DP64"/>
    <mergeCell ref="DQ64:DW64"/>
    <mergeCell ref="DX64:ED64"/>
    <mergeCell ref="EE64:EK64"/>
    <mergeCell ref="BF64:BL64"/>
    <mergeCell ref="BM64:BS64"/>
    <mergeCell ref="BT64:BZ64"/>
    <mergeCell ref="CA64:CG64"/>
    <mergeCell ref="CH64:CN64"/>
    <mergeCell ref="CO64:CU64"/>
    <mergeCell ref="FG63:FM63"/>
    <mergeCell ref="FN63:FT63"/>
    <mergeCell ref="A64:H64"/>
    <mergeCell ref="I64:O64"/>
    <mergeCell ref="P64:V64"/>
    <mergeCell ref="W64:AC64"/>
    <mergeCell ref="AD64:AJ64"/>
    <mergeCell ref="AK64:AQ64"/>
    <mergeCell ref="AR64:AX64"/>
    <mergeCell ref="AY64:BE64"/>
    <mergeCell ref="DQ63:DW63"/>
    <mergeCell ref="DX63:ED63"/>
    <mergeCell ref="EE63:EK63"/>
    <mergeCell ref="EL63:ER63"/>
    <mergeCell ref="ES63:EY63"/>
    <mergeCell ref="EZ63:FF63"/>
    <mergeCell ref="CA63:CG63"/>
    <mergeCell ref="CH63:CN63"/>
    <mergeCell ref="CO63:CU63"/>
    <mergeCell ref="CV63:DB63"/>
    <mergeCell ref="DC63:DI63"/>
    <mergeCell ref="DJ63:DP63"/>
    <mergeCell ref="AK63:AQ63"/>
    <mergeCell ref="AR63:AX63"/>
    <mergeCell ref="AY63:BE63"/>
    <mergeCell ref="BF63:BL63"/>
    <mergeCell ref="BM63:BS63"/>
    <mergeCell ref="BT63:BZ63"/>
    <mergeCell ref="EL62:ER62"/>
    <mergeCell ref="ES62:EY62"/>
    <mergeCell ref="EZ62:FF62"/>
    <mergeCell ref="FG62:FM62"/>
    <mergeCell ref="FN62:FT62"/>
    <mergeCell ref="A63:H63"/>
    <mergeCell ref="I63:O63"/>
    <mergeCell ref="P63:V63"/>
    <mergeCell ref="W63:AC63"/>
    <mergeCell ref="AD63:AJ63"/>
    <mergeCell ref="CV62:DB62"/>
    <mergeCell ref="DC62:DI62"/>
    <mergeCell ref="DJ62:DP62"/>
    <mergeCell ref="DQ62:DW62"/>
    <mergeCell ref="DX62:ED62"/>
    <mergeCell ref="EE62:EK62"/>
    <mergeCell ref="BF62:BL62"/>
    <mergeCell ref="BM62:BS62"/>
    <mergeCell ref="BT62:BZ62"/>
    <mergeCell ref="CA62:CG62"/>
    <mergeCell ref="CH62:CN62"/>
    <mergeCell ref="CO62:CU62"/>
    <mergeCell ref="FG61:FM61"/>
    <mergeCell ref="FN61:FT61"/>
    <mergeCell ref="A62:H62"/>
    <mergeCell ref="I62:O62"/>
    <mergeCell ref="P62:V62"/>
    <mergeCell ref="W62:AC62"/>
    <mergeCell ref="AD62:AJ62"/>
    <mergeCell ref="AK62:AQ62"/>
    <mergeCell ref="AR62:AX62"/>
    <mergeCell ref="AY62:BE62"/>
    <mergeCell ref="DQ61:DW61"/>
    <mergeCell ref="DX61:ED61"/>
    <mergeCell ref="EE61:EK61"/>
    <mergeCell ref="EL61:ER61"/>
    <mergeCell ref="ES61:EY61"/>
    <mergeCell ref="EZ61:FF61"/>
    <mergeCell ref="CA61:CG61"/>
    <mergeCell ref="CH61:CN61"/>
    <mergeCell ref="CO61:CU61"/>
    <mergeCell ref="CV61:DB61"/>
    <mergeCell ref="DC61:DI61"/>
    <mergeCell ref="DJ61:DP61"/>
    <mergeCell ref="AK61:AQ61"/>
    <mergeCell ref="AR61:AX61"/>
    <mergeCell ref="AY61:BE61"/>
    <mergeCell ref="BF61:BL61"/>
    <mergeCell ref="BM61:BS61"/>
    <mergeCell ref="BT61:BZ61"/>
    <mergeCell ref="EL60:ER60"/>
    <mergeCell ref="ES60:EY60"/>
    <mergeCell ref="EZ60:FF60"/>
    <mergeCell ref="FG60:FM60"/>
    <mergeCell ref="FN60:FT60"/>
    <mergeCell ref="A61:H61"/>
    <mergeCell ref="I61:O61"/>
    <mergeCell ref="P61:V61"/>
    <mergeCell ref="W61:AC61"/>
    <mergeCell ref="AD61:AJ61"/>
    <mergeCell ref="CV60:DB60"/>
    <mergeCell ref="DC60:DI60"/>
    <mergeCell ref="DJ60:DP60"/>
    <mergeCell ref="DQ60:DW60"/>
    <mergeCell ref="DX60:ED60"/>
    <mergeCell ref="EE60:EK60"/>
    <mergeCell ref="BF60:BL60"/>
    <mergeCell ref="BM60:BS60"/>
    <mergeCell ref="BT60:BZ60"/>
    <mergeCell ref="CA60:CG60"/>
    <mergeCell ref="CH60:CN60"/>
    <mergeCell ref="CO60:CU60"/>
    <mergeCell ref="FG59:FM59"/>
    <mergeCell ref="FN59:FT59"/>
    <mergeCell ref="A60:H60"/>
    <mergeCell ref="I60:O60"/>
    <mergeCell ref="P60:V60"/>
    <mergeCell ref="W60:AC60"/>
    <mergeCell ref="AD60:AJ60"/>
    <mergeCell ref="AK60:AQ60"/>
    <mergeCell ref="AR60:AX60"/>
    <mergeCell ref="AY60:BE60"/>
    <mergeCell ref="DQ59:DW59"/>
    <mergeCell ref="DX59:ED59"/>
    <mergeCell ref="EE59:EK59"/>
    <mergeCell ref="EL59:ER59"/>
    <mergeCell ref="ES59:EY59"/>
    <mergeCell ref="EZ59:FF59"/>
    <mergeCell ref="CA59:CG59"/>
    <mergeCell ref="CH59:CN59"/>
    <mergeCell ref="CO59:CU59"/>
    <mergeCell ref="CV59:DB59"/>
    <mergeCell ref="DC59:DI59"/>
    <mergeCell ref="DJ59:DP59"/>
    <mergeCell ref="AK59:AQ59"/>
    <mergeCell ref="AR59:AX59"/>
    <mergeCell ref="AY59:BE59"/>
    <mergeCell ref="BF59:BL59"/>
    <mergeCell ref="BM59:BS59"/>
    <mergeCell ref="BT59:BZ59"/>
    <mergeCell ref="EL58:ER58"/>
    <mergeCell ref="ES58:EY58"/>
    <mergeCell ref="EZ58:FF58"/>
    <mergeCell ref="FG58:FM58"/>
    <mergeCell ref="FN58:FT58"/>
    <mergeCell ref="A59:H59"/>
    <mergeCell ref="I59:O59"/>
    <mergeCell ref="P59:V59"/>
    <mergeCell ref="W59:AC59"/>
    <mergeCell ref="AD59:AJ59"/>
    <mergeCell ref="CV58:DB58"/>
    <mergeCell ref="DC58:DI58"/>
    <mergeCell ref="DJ58:DP58"/>
    <mergeCell ref="DQ58:DW58"/>
    <mergeCell ref="DX58:ED58"/>
    <mergeCell ref="EE58:EK58"/>
    <mergeCell ref="BF58:BL58"/>
    <mergeCell ref="BM58:BS58"/>
    <mergeCell ref="BT58:BZ58"/>
    <mergeCell ref="CA58:CG58"/>
    <mergeCell ref="CH58:CN58"/>
    <mergeCell ref="CO58:CU58"/>
    <mergeCell ref="FG57:FM57"/>
    <mergeCell ref="FN57:FT57"/>
    <mergeCell ref="A58:H58"/>
    <mergeCell ref="I58:O58"/>
    <mergeCell ref="P58:V58"/>
    <mergeCell ref="W58:AC58"/>
    <mergeCell ref="AD58:AJ58"/>
    <mergeCell ref="AK58:AQ58"/>
    <mergeCell ref="AR58:AX58"/>
    <mergeCell ref="AY58:BE58"/>
    <mergeCell ref="DQ57:DW57"/>
    <mergeCell ref="DX57:ED57"/>
    <mergeCell ref="EE57:EK57"/>
    <mergeCell ref="EL57:ER57"/>
    <mergeCell ref="ES57:EY57"/>
    <mergeCell ref="EZ57:FF57"/>
    <mergeCell ref="CA57:CG57"/>
    <mergeCell ref="CH57:CN57"/>
    <mergeCell ref="CO57:CU57"/>
    <mergeCell ref="CV57:DB57"/>
    <mergeCell ref="DC57:DI57"/>
    <mergeCell ref="DJ57:DP57"/>
    <mergeCell ref="AK57:AQ57"/>
    <mergeCell ref="AR57:AX57"/>
    <mergeCell ref="AY57:BE57"/>
    <mergeCell ref="BF57:BL57"/>
    <mergeCell ref="BM57:BS57"/>
    <mergeCell ref="BT57:BZ57"/>
    <mergeCell ref="EL56:ER56"/>
    <mergeCell ref="ES56:EY56"/>
    <mergeCell ref="EZ56:FF56"/>
    <mergeCell ref="FG56:FM56"/>
    <mergeCell ref="FN56:FT56"/>
    <mergeCell ref="A57:H57"/>
    <mergeCell ref="I57:O57"/>
    <mergeCell ref="P57:V57"/>
    <mergeCell ref="W57:AC57"/>
    <mergeCell ref="AD57:AJ57"/>
    <mergeCell ref="CV56:DB56"/>
    <mergeCell ref="DC56:DI56"/>
    <mergeCell ref="DJ56:DP56"/>
    <mergeCell ref="DQ56:DW56"/>
    <mergeCell ref="DX56:ED56"/>
    <mergeCell ref="EE56:EK56"/>
    <mergeCell ref="BF56:BL56"/>
    <mergeCell ref="BM56:BS56"/>
    <mergeCell ref="BT56:BZ56"/>
    <mergeCell ref="CA56:CG56"/>
    <mergeCell ref="CH56:CN56"/>
    <mergeCell ref="CO56:CU56"/>
    <mergeCell ref="FG55:FM55"/>
    <mergeCell ref="FN55:FT55"/>
    <mergeCell ref="A56:H56"/>
    <mergeCell ref="I56:O56"/>
    <mergeCell ref="P56:V56"/>
    <mergeCell ref="W56:AC56"/>
    <mergeCell ref="AD56:AJ56"/>
    <mergeCell ref="AK56:AQ56"/>
    <mergeCell ref="AR56:AX56"/>
    <mergeCell ref="AY56:BE56"/>
    <mergeCell ref="DQ55:DW55"/>
    <mergeCell ref="DX55:ED55"/>
    <mergeCell ref="EE55:EK55"/>
    <mergeCell ref="EL55:ER55"/>
    <mergeCell ref="ES55:EY55"/>
    <mergeCell ref="EZ55:FF55"/>
    <mergeCell ref="CA55:CG55"/>
    <mergeCell ref="CH55:CN55"/>
    <mergeCell ref="CO55:CU55"/>
    <mergeCell ref="CV55:DB55"/>
    <mergeCell ref="DC55:DI55"/>
    <mergeCell ref="DJ55:DP55"/>
    <mergeCell ref="AK55:AQ55"/>
    <mergeCell ref="AR55:AX55"/>
    <mergeCell ref="AY55:BE55"/>
    <mergeCell ref="BF55:BL55"/>
    <mergeCell ref="BM55:BS55"/>
    <mergeCell ref="BT55:BZ55"/>
    <mergeCell ref="EL54:ER54"/>
    <mergeCell ref="ES54:EY54"/>
    <mergeCell ref="EZ54:FF54"/>
    <mergeCell ref="FG54:FM54"/>
    <mergeCell ref="FN54:FT54"/>
    <mergeCell ref="A55:H55"/>
    <mergeCell ref="I55:O55"/>
    <mergeCell ref="P55:V55"/>
    <mergeCell ref="W55:AC55"/>
    <mergeCell ref="AD55:AJ55"/>
    <mergeCell ref="CV54:DB54"/>
    <mergeCell ref="DC54:DI54"/>
    <mergeCell ref="DJ54:DP54"/>
    <mergeCell ref="DQ54:DW54"/>
    <mergeCell ref="DX54:ED54"/>
    <mergeCell ref="EE54:EK54"/>
    <mergeCell ref="BF54:BL54"/>
    <mergeCell ref="BM54:BS54"/>
    <mergeCell ref="BT54:BZ54"/>
    <mergeCell ref="CA54:CG54"/>
    <mergeCell ref="CH54:CN54"/>
    <mergeCell ref="CO54:CU54"/>
    <mergeCell ref="FG53:FM53"/>
    <mergeCell ref="FN53:FT53"/>
    <mergeCell ref="A54:H54"/>
    <mergeCell ref="I54:O54"/>
    <mergeCell ref="P54:V54"/>
    <mergeCell ref="W54:AC54"/>
    <mergeCell ref="AD54:AJ54"/>
    <mergeCell ref="AK54:AQ54"/>
    <mergeCell ref="AR54:AX54"/>
    <mergeCell ref="AY54:BE54"/>
    <mergeCell ref="DQ53:DW53"/>
    <mergeCell ref="DX53:ED53"/>
    <mergeCell ref="EE53:EK53"/>
    <mergeCell ref="EL53:ER53"/>
    <mergeCell ref="ES53:EY53"/>
    <mergeCell ref="EZ53:FF53"/>
    <mergeCell ref="CA53:CG53"/>
    <mergeCell ref="CH53:CN53"/>
    <mergeCell ref="CO53:CU53"/>
    <mergeCell ref="CV53:DB53"/>
    <mergeCell ref="DC53:DI53"/>
    <mergeCell ref="DJ53:DP53"/>
    <mergeCell ref="AK53:AQ53"/>
    <mergeCell ref="AR53:AX53"/>
    <mergeCell ref="AY53:BE53"/>
    <mergeCell ref="BF53:BL53"/>
    <mergeCell ref="BM53:BS53"/>
    <mergeCell ref="BT53:BZ53"/>
    <mergeCell ref="EL52:ER52"/>
    <mergeCell ref="ES52:EY52"/>
    <mergeCell ref="EZ52:FF52"/>
    <mergeCell ref="FG52:FM52"/>
    <mergeCell ref="FN52:FT52"/>
    <mergeCell ref="A53:H53"/>
    <mergeCell ref="I53:O53"/>
    <mergeCell ref="P53:V53"/>
    <mergeCell ref="W53:AC53"/>
    <mergeCell ref="AD53:AJ53"/>
    <mergeCell ref="CV52:DB52"/>
    <mergeCell ref="DC52:DI52"/>
    <mergeCell ref="DJ52:DP52"/>
    <mergeCell ref="DQ52:DW52"/>
    <mergeCell ref="DX52:ED52"/>
    <mergeCell ref="EE52:EK52"/>
    <mergeCell ref="BF52:BL52"/>
    <mergeCell ref="BM52:BS52"/>
    <mergeCell ref="BT52:BZ52"/>
    <mergeCell ref="CA52:CG52"/>
    <mergeCell ref="CH52:CN52"/>
    <mergeCell ref="CO52:CU52"/>
    <mergeCell ref="FG51:FM51"/>
    <mergeCell ref="FN51:FT51"/>
    <mergeCell ref="A52:H52"/>
    <mergeCell ref="I52:O52"/>
    <mergeCell ref="P52:V52"/>
    <mergeCell ref="W52:AC52"/>
    <mergeCell ref="AD52:AJ52"/>
    <mergeCell ref="AK52:AQ52"/>
    <mergeCell ref="AR52:AX52"/>
    <mergeCell ref="AY52:BE52"/>
    <mergeCell ref="DQ51:DW51"/>
    <mergeCell ref="DX51:ED51"/>
    <mergeCell ref="EE51:EK51"/>
    <mergeCell ref="EL51:ER51"/>
    <mergeCell ref="ES51:EY51"/>
    <mergeCell ref="EZ51:FF51"/>
    <mergeCell ref="CA51:CG51"/>
    <mergeCell ref="CH51:CN51"/>
    <mergeCell ref="CO51:CU51"/>
    <mergeCell ref="CV51:DB51"/>
    <mergeCell ref="DC51:DI51"/>
    <mergeCell ref="DJ51:DP51"/>
    <mergeCell ref="AK51:AQ51"/>
    <mergeCell ref="AR51:AX51"/>
    <mergeCell ref="AY51:BE51"/>
    <mergeCell ref="BF51:BL51"/>
    <mergeCell ref="BM51:BS51"/>
    <mergeCell ref="BT51:BZ51"/>
    <mergeCell ref="EL50:ER50"/>
    <mergeCell ref="ES50:EY50"/>
    <mergeCell ref="EZ50:FF50"/>
    <mergeCell ref="FG50:FM50"/>
    <mergeCell ref="FN50:FT50"/>
    <mergeCell ref="A51:H51"/>
    <mergeCell ref="I51:O51"/>
    <mergeCell ref="P51:V51"/>
    <mergeCell ref="W51:AC51"/>
    <mergeCell ref="AD51:AJ51"/>
    <mergeCell ref="CV50:DB50"/>
    <mergeCell ref="DC50:DI50"/>
    <mergeCell ref="DJ50:DP50"/>
    <mergeCell ref="DQ50:DW50"/>
    <mergeCell ref="DX50:ED50"/>
    <mergeCell ref="EE50:EK50"/>
    <mergeCell ref="BF50:BL50"/>
    <mergeCell ref="BM50:BS50"/>
    <mergeCell ref="BT50:BZ50"/>
    <mergeCell ref="CA50:CG50"/>
    <mergeCell ref="CH50:CN50"/>
    <mergeCell ref="CO50:CU50"/>
    <mergeCell ref="A44:FT44"/>
    <mergeCell ref="A48:H50"/>
    <mergeCell ref="EA48:EZ48"/>
    <mergeCell ref="I50:O50"/>
    <mergeCell ref="P50:V50"/>
    <mergeCell ref="W50:AC50"/>
    <mergeCell ref="AD50:AJ50"/>
    <mergeCell ref="AK50:AQ50"/>
    <mergeCell ref="AR50:AX50"/>
    <mergeCell ref="AY50:BE50"/>
    <mergeCell ref="A41:CJ41"/>
    <mergeCell ref="CK41:DF41"/>
    <mergeCell ref="DG41:EB41"/>
    <mergeCell ref="EC41:EX41"/>
    <mergeCell ref="EY41:FT41"/>
    <mergeCell ref="A42:CJ42"/>
    <mergeCell ref="CK42:DF42"/>
    <mergeCell ref="DG42:EB42"/>
    <mergeCell ref="EC42:EX42"/>
    <mergeCell ref="EY42:FT42"/>
    <mergeCell ref="A39:CJ40"/>
    <mergeCell ref="CK39:FT39"/>
    <mergeCell ref="CK40:DF40"/>
    <mergeCell ref="DG40:EB40"/>
    <mergeCell ref="EC40:EX40"/>
    <mergeCell ref="EY40:FT40"/>
    <mergeCell ref="A34:CJ34"/>
    <mergeCell ref="CK34:DF34"/>
    <mergeCell ref="DG34:EB34"/>
    <mergeCell ref="EC34:EX34"/>
    <mergeCell ref="EY34:FT34"/>
    <mergeCell ref="A35:CJ35"/>
    <mergeCell ref="CK35:DF35"/>
    <mergeCell ref="DG35:EB35"/>
    <mergeCell ref="EC35:EX35"/>
    <mergeCell ref="EY35:FT35"/>
    <mergeCell ref="EY32:FT32"/>
    <mergeCell ref="A33:CJ33"/>
    <mergeCell ref="CK33:DF33"/>
    <mergeCell ref="DG33:EB33"/>
    <mergeCell ref="EC33:EX33"/>
    <mergeCell ref="EY33:FT33"/>
    <mergeCell ref="CK24:DF24"/>
    <mergeCell ref="DG24:EB24"/>
    <mergeCell ref="EC24:EX24"/>
    <mergeCell ref="EY24:FT24"/>
    <mergeCell ref="A27:FK27"/>
    <mergeCell ref="A31:CJ32"/>
    <mergeCell ref="CK31:FT31"/>
    <mergeCell ref="CK32:DF32"/>
    <mergeCell ref="DG32:EB32"/>
    <mergeCell ref="EC32:EX32"/>
    <mergeCell ref="T16:CX16"/>
    <mergeCell ref="DC16:DU16"/>
    <mergeCell ref="DW16:EO16"/>
    <mergeCell ref="A18:FT18"/>
    <mergeCell ref="CK22:FT22"/>
    <mergeCell ref="CK23:DF23"/>
    <mergeCell ref="DG23:EB23"/>
    <mergeCell ref="EC23:EX23"/>
    <mergeCell ref="EY23:FT23"/>
    <mergeCell ref="A9:FT9"/>
    <mergeCell ref="A10:FT10"/>
    <mergeCell ref="A11:FT11"/>
    <mergeCell ref="A12:FT12"/>
    <mergeCell ref="A14:FT14"/>
    <mergeCell ref="T15:CX15"/>
    <mergeCell ref="CY15:DB15"/>
    <mergeCell ref="DC15:DU15"/>
    <mergeCell ref="DW15:EO15"/>
  </mergeCells>
  <printOptions/>
  <pageMargins left="0.3937007874015748" right="0.31496062992125984" top="0.7874015748031497" bottom="0.3937007874015748" header="0.1968503937007874" footer="0.1968503937007874"/>
  <pageSetup fitToHeight="96" horizontalDpi="600" verticalDpi="600" orientation="landscape" paperSize="9" scale="70" r:id="rId1"/>
  <rowBreaks count="3" manualBreakCount="3">
    <brk id="26" max="16383" man="1"/>
    <brk id="43" max="16383" man="1"/>
    <brk id="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Захарченко Елена Владимировна</dc:creator>
  <cp:keywords/>
  <dc:description/>
  <cp:lastModifiedBy>Захарченко Елена Владимировна</cp:lastModifiedBy>
  <dcterms:created xsi:type="dcterms:W3CDTF">2023-01-13T05:20:59Z</dcterms:created>
  <dcterms:modified xsi:type="dcterms:W3CDTF">2023-01-13T05:20:59Z</dcterms:modified>
  <cp:category/>
  <cp:version/>
  <cp:contentType/>
  <cp:contentStatus/>
</cp:coreProperties>
</file>